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hidePivotFieldList="1"/>
  <mc:AlternateContent xmlns:mc="http://schemas.openxmlformats.org/markup-compatibility/2006">
    <mc:Choice Requires="x15">
      <x15ac:absPath xmlns:x15ac="http://schemas.microsoft.com/office/spreadsheetml/2010/11/ac" url="https://seattlegov.sharepoint.com/sites/fas-external/CPRA/records-for-review/Shared Documents/0 Citywide/C175232_OIG-2024-08/"/>
    </mc:Choice>
  </mc:AlternateContent>
  <xr:revisionPtr revIDLastSave="20" documentId="8_{CE6C3F01-32B2-4018-BD96-35D04F436766}" xr6:coauthVersionLast="47" xr6:coauthVersionMax="47" xr10:uidLastSave="{D2C12C09-A17A-4848-9185-650214881AD0}"/>
  <bookViews>
    <workbookView xWindow="35892" yWindow="-108" windowWidth="23256" windowHeight="12720" xr2:uid="{00000000-000D-0000-FFFF-FFFF00000000}"/>
  </bookViews>
  <sheets>
    <sheet name="Parking Pivot " sheetId="3" r:id="rId1"/>
  </sheets>
  <calcPr calcId="191028"/>
  <pivotCaches>
    <pivotCache cacheId="1264" r:id="rId2"/>
    <pivotCache cacheId="126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<sst xmlns="http://schemas.openxmlformats.org/spreadsheetml/2006/main" count="150" uniqueCount="46">
  <si>
    <t>2018 to YTD July 2024 -Core Parking billing to Office of Inspection for Public Safety-GL data</t>
  </si>
  <si>
    <t>2018 to YTD July 2024 -Core Parking billing to Office of Inspection for Public Safety-PC  detailed data</t>
  </si>
  <si>
    <t>Sum of Amount</t>
  </si>
  <si>
    <t>Month</t>
  </si>
  <si>
    <t>Months (Acctg Date)</t>
  </si>
  <si>
    <t>Year</t>
  </si>
  <si>
    <t>Account</t>
  </si>
  <si>
    <t>Account Description</t>
  </si>
  <si>
    <t>Project</t>
  </si>
  <si>
    <t>Project_Descr</t>
  </si>
  <si>
    <t>Long Descr</t>
  </si>
  <si>
    <t>Grand Total</t>
  </si>
  <si>
    <t>Years (Acctg Date)</t>
  </si>
  <si>
    <t>Name</t>
  </si>
  <si>
    <t>Vehicle ID</t>
  </si>
  <si>
    <t>Access card No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</si>
  <si>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</si>
  <si>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</si>
  <si>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</si>
  <si>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</si>
  <si>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</si>
  <si>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</si>
  <si>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</si>
  <si>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</si>
  <si>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</si>
  <si>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</si>
  <si>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</si>
  <si>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</si>
  <si>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542020</t>
  </si>
  <si>
    <t>Rentals-Parking</t>
  </si>
  <si>
    <t>IGADMIN</t>
  </si>
  <si>
    <t>Leadership and Administration</t>
  </si>
  <si>
    <t>SeaPark and SMT Parking -OINSP</t>
  </si>
  <si>
    <t>2018</t>
  </si>
  <si>
    <t>LISA JUDGE</t>
  </si>
  <si>
    <t>BAZ9351</t>
  </si>
  <si>
    <t>15904</t>
  </si>
  <si>
    <t>2019</t>
  </si>
  <si>
    <t>2020</t>
  </si>
  <si>
    <t>2021</t>
  </si>
  <si>
    <t>2022</t>
  </si>
  <si>
    <t>KATHLEEN GANTZ</t>
  </si>
  <si>
    <t>SEAPARK AND SMT PARKING</t>
  </si>
  <si>
    <t>2023</t>
  </si>
  <si>
    <t>2024</t>
  </si>
  <si>
    <t>Eployee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</si>
</sst>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2">
    <font>
      <sz val="11"/>
      <color indexed="8"/>
      <name val="Aptos Narrow"/>
      <family val="2"/>
      <scheme val="minor"/>
    </font>
    <font>
      <b/>
      <i/>
      <u/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pivotButton="1"/>
    <xf numFmtId="165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2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ay, Daniel" refreshedDate="45519.635426736109" createdVersion="8" refreshedVersion="8" minRefreshableVersion="3" recordCount="78" xr:uid="{D68D8F23-90B4-44AA-98A6-87D550706F14}">
  <cacheSource type="worksheet">
    <worksheetSource ref="A1:AI79" sheet="PC data"/>
  </cacheSource>
  <cacheFields count="38">
    <cacheField name="Unit" numFmtId="0">
      <sharedItems/>
    </cacheField>
    <cacheField name="Project" numFmtId="0">
      <sharedItems/>
    </cacheField>
    <cacheField name="Activity" numFmtId="0">
      <sharedItems/>
    </cacheField>
    <cacheField name="Period" numFmtId="1">
      <sharedItems containsSemiMixedTypes="0" containsString="0" containsNumber="1" containsInteger="1" minValue="0" maxValue="0"/>
    </cacheField>
    <cacheField name="Account" numFmtId="0">
      <sharedItems/>
    </cacheField>
    <cacheField name="Fund" numFmtId="0">
      <sharedItems/>
    </cacheField>
    <cacheField name="An Type" numFmtId="0">
      <sharedItems/>
    </cacheField>
    <cacheField name="Category" numFmtId="0">
      <sharedItems/>
    </cacheField>
    <cacheField name="Subcat" numFmtId="0">
      <sharedItems containsNonDate="0" containsString="0" containsBlank="1"/>
    </cacheField>
    <cacheField name="Acctg Date" numFmtId="14">
      <sharedItems containsSemiMixedTypes="0" containsNonDate="0" containsDate="1" containsString="0" minDate="2018-05-31T00:00:00" maxDate="2024-08-01T00:00:00" count="76"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09-01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29T00:00:00"/>
        <d v="2020-12-30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23-07-31T00:00:00"/>
        <d v="2023-08-31T00:00:00"/>
        <d v="2023-09-30T00:00:00"/>
        <d v="2023-10-31T00:00:00"/>
        <d v="2023-11-30T00:00:00"/>
        <d v="2023-12-31T00:00:00"/>
        <d v="2024-01-31T00:00:00"/>
        <d v="2024-02-29T00:00:00"/>
        <d v="2024-03-31T00:00:00"/>
        <d v="2024-04-30T00:00:00"/>
        <d v="2024-05-31T00:00:00"/>
        <d v="2024-06-30T00:00:00"/>
        <d v="2024-07-31T00:00:00"/>
      </sharedItems>
      <fieldGroup par="37"/>
    </cacheField>
    <cacheField name="Journal ID" numFmtId="0">
      <sharedItems containsNonDate="0" containsString="0" containsBlank="1"/>
    </cacheField>
    <cacheField name="Date" numFmtId="14">
      <sharedItems containsSemiMixedTypes="0" containsNonDate="0" containsDate="1" containsString="0" minDate="2018-06-05T00:00:00" maxDate="2024-08-01T00:00:00"/>
    </cacheField>
    <cacheField name="Line #" numFmtId="1">
      <sharedItems containsSemiMixedTypes="0" containsString="0" containsNumber="1" containsInteger="1" minValue="0" maxValue="0"/>
    </cacheField>
    <cacheField name="Year" numFmtId="1">
      <sharedItems containsSemiMixedTypes="0" containsString="0" containsNumber="1" containsInteger="1" minValue="0" maxValue="0"/>
    </cacheField>
    <cacheField name="Amount" numFmtId="44">
      <sharedItems containsSemiMixedTypes="0" containsString="0" containsNumber="1" containsInteger="1" minValue="-385" maxValue="385"/>
    </cacheField>
    <cacheField name="Business Unit" numFmtId="0">
      <sharedItems/>
    </cacheField>
    <cacheField name="Profile ID" numFmtId="0">
      <sharedItems containsNonDate="0" containsString="0" containsBlank="1"/>
    </cacheField>
    <cacheField name="Ledger" numFmtId="0">
      <sharedItems containsNonDate="0" containsString="0" containsBlank="1"/>
    </cacheField>
    <cacheField name="Date/Time" numFmtId="22">
      <sharedItems containsSemiMixedTypes="0" containsNonDate="0" containsDate="1" containsString="0" minDate="2018-06-05T18:17:30" maxDate="2024-07-31T11:50:52"/>
    </cacheField>
    <cacheField name="Trans User 1" numFmtId="0">
      <sharedItems/>
    </cacheField>
    <cacheField name="Trans User 2" numFmtId="0">
      <sharedItems count="1">
        <s v="BAZ9351"/>
      </sharedItems>
    </cacheField>
    <cacheField name="Trans User 3" numFmtId="0">
      <sharedItems count="1">
        <s v="15904"/>
      </sharedItems>
    </cacheField>
    <cacheField name="Trans User 4" numFmtId="0">
      <sharedItems/>
    </cacheField>
    <cacheField name="Trans User 5" numFmtId="0">
      <sharedItems containsNonDate="0" containsString="0" containsBlank="1"/>
    </cacheField>
    <cacheField name="Trans Date" numFmtId="14">
      <sharedItems containsSemiMixedTypes="0" containsNonDate="0" containsDate="1" containsString="0" minDate="2018-05-31T00:00:00" maxDate="2024-08-01T00:00:00"/>
    </cacheField>
    <cacheField name="Descr" numFmtId="0">
      <sharedItems count="2">
        <s v="LISA JUDGE"/>
        <s v="KATHLEEN GANTZ"/>
      </sharedItems>
    </cacheField>
    <cacheField name="Job Code" numFmtId="0">
      <sharedItems containsNonDate="0" containsString="0" containsBlank="1"/>
    </cacheField>
    <cacheField name="Work Order" numFmtId="0">
      <sharedItems containsNonDate="0" containsString="0" containsBlank="1"/>
    </cacheField>
    <cacheField name="Task No." numFmtId="1">
      <sharedItems containsSemiMixedTypes="0" containsString="0" containsNumber="1" containsInteger="1" minValue="0" maxValue="0"/>
    </cacheField>
    <cacheField name="ID" numFmtId="0">
      <sharedItems containsNonDate="0" containsString="0" containsBlank="1"/>
    </cacheField>
    <cacheField name="Req ID" numFmtId="0">
      <sharedItems containsNonDate="0" containsString="0" containsBlank="1"/>
    </cacheField>
    <cacheField name="Order No" numFmtId="0">
      <sharedItems containsNonDate="0" containsString="0" containsBlank="1"/>
    </cacheField>
    <cacheField name="Quantity" numFmtId="2">
      <sharedItems containsSemiMixedTypes="0" containsString="0" containsNumber="1" containsInteger="1" minValue="1" maxValue="1"/>
    </cacheField>
    <cacheField name="Billing Method" numFmtId="0">
      <sharedItems/>
    </cacheField>
    <cacheField name="ReportCd" numFmtId="0">
      <sharedItems containsNonDate="0" containsString="0" containsBlank="1"/>
    </cacheField>
    <cacheField name="Months (Acctg Date)" numFmtId="0" databaseField="0">
      <fieldGroup base="9">
        <rangePr groupBy="months" startDate="2018-05-31T00:00:00" endDate="2024-08-01T00:00:00"/>
        <groupItems count="14">
          <s v="&lt;5/31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8/1/2024"/>
        </groupItems>
      </fieldGroup>
    </cacheField>
    <cacheField name="Quarters (Acctg Date)" numFmtId="0" databaseField="0">
      <fieldGroup base="9">
        <rangePr groupBy="quarters" startDate="2018-05-31T00:00:00" endDate="2024-08-01T00:00:00"/>
        <groupItems count="6">
          <s v="&lt;5/31/2018"/>
          <s v="Qtr1"/>
          <s v="Qtr2"/>
          <s v="Qtr3"/>
          <s v="Qtr4"/>
          <s v="&gt;8/1/2024"/>
        </groupItems>
      </fieldGroup>
    </cacheField>
    <cacheField name="Years (Acctg Date)" numFmtId="0" databaseField="0">
      <fieldGroup base="9">
        <rangePr groupBy="years" startDate="2018-05-31T00:00:00" endDate="2024-08-01T00:00:00"/>
        <groupItems count="9">
          <s v="&lt;5/31/2018"/>
          <s v="2018"/>
          <s v="2019"/>
          <s v="2020"/>
          <s v="2021"/>
          <s v="2022"/>
          <s v="2023"/>
          <s v="2024"/>
          <s v="&gt;8/1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ay, Daniel" refreshedDate="45519.635428009256" createdVersion="8" refreshedVersion="8" minRefreshableVersion="3" recordCount="75" xr:uid="{88DCFEEA-8640-48A8-8724-6FCC37DAE6D2}">
  <cacheSource type="worksheet">
    <worksheetSource ref="A1:AD76" sheet="Parking JRNL"/>
  </cacheSource>
  <cacheFields count="30">
    <cacheField name="Date" numFmtId="14">
      <sharedItems containsSemiMixedTypes="0" containsNonDate="0" containsDate="1" containsString="0" minDate="2018-05-31T00:00:00" maxDate="2024-08-01T00:00:00"/>
    </cacheField>
    <cacheField name="Journal ID" numFmtId="0">
      <sharedItems/>
    </cacheField>
    <cacheField name="Account" numFmtId="0">
      <sharedItems count="1">
        <s v="542020"/>
      </sharedItems>
    </cacheField>
    <cacheField name="Account Description" numFmtId="0">
      <sharedItems count="1">
        <s v="Rentals-Parking"/>
      </sharedItems>
    </cacheField>
    <cacheField name="Ledger Grp" numFmtId="0">
      <sharedItems/>
    </cacheField>
    <cacheField name="PC Bus Unit" numFmtId="0">
      <sharedItems/>
    </cacheField>
    <cacheField name="Org" numFmtId="0">
      <sharedItems/>
    </cacheField>
    <cacheField name="Fund" numFmtId="0">
      <sharedItems/>
    </cacheField>
    <cacheField name="Fund_Descr" numFmtId="0">
      <sharedItems/>
    </cacheField>
    <cacheField name="Fund Affil" numFmtId="0">
      <sharedItems/>
    </cacheField>
    <cacheField name="Project" numFmtId="0">
      <sharedItems count="1">
        <s v="IGADMIN"/>
      </sharedItems>
    </cacheField>
    <cacheField name="Project_Descr" numFmtId="0">
      <sharedItems count="1">
        <s v="Leadership and Administration"/>
      </sharedItems>
    </cacheField>
    <cacheField name="Activity" numFmtId="0">
      <sharedItems/>
    </cacheField>
    <cacheField name="Category" numFmtId="0">
      <sharedItems containsNonDate="0" containsString="0" containsBlank="1"/>
    </cacheField>
    <cacheField name="Subcat" numFmtId="0">
      <sharedItems containsNonDate="0" containsString="0" containsBlank="1"/>
    </cacheField>
    <cacheField name="ReportCd" numFmtId="0">
      <sharedItems containsNonDate="0" containsString="0" containsBlank="1"/>
    </cacheField>
    <cacheField name="FundingSrc" numFmtId="0">
      <sharedItems containsNonDate="0" containsString="0" containsBlank="1"/>
    </cacheField>
    <cacheField name="Amount" numFmtId="164">
      <sharedItems containsSemiMixedTypes="0" containsString="0" containsNumber="1" containsInteger="1" minValue="75" maxValue="525"/>
    </cacheField>
    <cacheField name="Line Descr" numFmtId="0">
      <sharedItems containsBlank="1"/>
    </cacheField>
    <cacheField name="Period" numFmtId="1">
      <sharedItems containsSemiMixedTypes="0" containsString="0" containsNumber="1" containsInteger="1" minValue="1" maxValue="12" count="12">
        <n v="5"/>
        <n v="6"/>
        <n v="7"/>
        <n v="8"/>
        <n v="9"/>
        <n v="10"/>
        <n v="11"/>
        <n v="12"/>
        <n v="1"/>
        <n v="2"/>
        <n v="3"/>
        <n v="4"/>
      </sharedItems>
    </cacheField>
    <cacheField name="Long Descr" numFmtId="0">
      <sharedItems count="2">
        <s v="SeaPark and SMT Parking -OINSP"/>
        <s v="SEAPARK AND SMT PARKING"/>
      </sharedItems>
    </cacheField>
    <cacheField name="Year" numFmtId="1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Journal Line #" numFmtId="1">
      <sharedItems containsSemiMixedTypes="0" containsString="0" containsNumber="1" containsInteger="1" minValue="2" maxValue="2"/>
    </cacheField>
    <cacheField name="Source" numFmtId="0">
      <sharedItems/>
    </cacheField>
    <cacheField name="Sys Source" numFmtId="0">
      <sharedItems/>
    </cacheField>
    <cacheField name="Posted" numFmtId="14">
      <sharedItems containsSemiMixedTypes="0" containsNonDate="0" containsDate="1" containsString="0" minDate="2018-06-11T00:00:00" maxDate="2024-08-13T00:00:00"/>
    </cacheField>
    <cacheField name="An Type" numFmtId="0">
      <sharedItems/>
    </cacheField>
    <cacheField name="Ref" numFmtId="0">
      <sharedItems containsNonDate="0" containsString="0" containsBlank="1"/>
    </cacheField>
    <cacheField name="Attach Exist" numFmtId="0">
      <sharedItems/>
    </cacheField>
    <cacheField name="Drilling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s v="FA1"/>
    <s v="FA1MBS01PARKI"/>
    <s v="PIG110"/>
    <n v="0"/>
    <s v="542020"/>
    <s v="50300"/>
    <s v="SVC"/>
    <s v="S1SPG"/>
    <m/>
    <x v="0"/>
    <m/>
    <d v="2018-06-05T00:00:00"/>
    <n v="0"/>
    <n v="0"/>
    <n v="75"/>
    <s v="FA1"/>
    <m/>
    <m/>
    <d v="2018-06-05T18:17:30"/>
    <s v="ACCES"/>
    <x v="0"/>
    <x v="0"/>
    <s v="IMPARK"/>
    <m/>
    <d v="2018-05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"/>
    <m/>
    <d v="2018-07-02T00:00:00"/>
    <n v="0"/>
    <n v="0"/>
    <n v="75"/>
    <s v="FA1"/>
    <m/>
    <m/>
    <d v="2018-07-02T16:11:00"/>
    <s v="ACCES"/>
    <x v="0"/>
    <x v="0"/>
    <s v="IMPARK"/>
    <m/>
    <d v="2018-06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"/>
    <m/>
    <d v="2018-08-03T00:00:00"/>
    <n v="0"/>
    <n v="0"/>
    <n v="75"/>
    <s v="FA1"/>
    <m/>
    <m/>
    <d v="2018-08-03T13:37:43"/>
    <s v="ACCES"/>
    <x v="0"/>
    <x v="0"/>
    <s v="IMPARK"/>
    <m/>
    <d v="2018-07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"/>
    <m/>
    <d v="2018-09-06T00:00:00"/>
    <n v="0"/>
    <n v="0"/>
    <n v="75"/>
    <s v="FA1"/>
    <m/>
    <m/>
    <d v="2018-09-06T17:36:37"/>
    <s v="ACCES"/>
    <x v="0"/>
    <x v="0"/>
    <s v="IMPARK"/>
    <m/>
    <d v="2018-08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"/>
    <m/>
    <d v="2018-10-03T00:00:00"/>
    <n v="0"/>
    <n v="0"/>
    <n v="75"/>
    <s v="FA1"/>
    <m/>
    <m/>
    <d v="2018-10-03T09:40:40"/>
    <s v="ACCES"/>
    <x v="0"/>
    <x v="0"/>
    <s v="IMPARK"/>
    <m/>
    <d v="2018-09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"/>
    <m/>
    <d v="2018-11-05T00:00:00"/>
    <n v="0"/>
    <n v="0"/>
    <n v="75"/>
    <s v="FA1"/>
    <m/>
    <m/>
    <d v="2018-11-05T10:48:35"/>
    <s v="ACCES"/>
    <x v="0"/>
    <x v="0"/>
    <s v="IMPARK"/>
    <m/>
    <d v="2018-10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6"/>
    <m/>
    <d v="2018-12-05T00:00:00"/>
    <n v="0"/>
    <n v="0"/>
    <n v="75"/>
    <s v="FA1"/>
    <m/>
    <m/>
    <d v="2018-12-05T15:56:12"/>
    <s v="ACCESS"/>
    <x v="0"/>
    <x v="0"/>
    <s v="IMPARK"/>
    <m/>
    <d v="2018-11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7"/>
    <m/>
    <d v="2019-01-07T00:00:00"/>
    <n v="0"/>
    <n v="0"/>
    <n v="75"/>
    <s v="FA1"/>
    <m/>
    <m/>
    <d v="2019-01-07T09:11:34"/>
    <s v="ACCES"/>
    <x v="0"/>
    <x v="0"/>
    <s v="IMPARK"/>
    <m/>
    <d v="2018-12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8"/>
    <m/>
    <d v="2019-02-05T00:00:00"/>
    <n v="0"/>
    <n v="0"/>
    <n v="75"/>
    <s v="FA1"/>
    <m/>
    <m/>
    <d v="2019-02-05T10:06:53"/>
    <s v="ACCES"/>
    <x v="0"/>
    <x v="0"/>
    <s v="IMPARK"/>
    <m/>
    <d v="2019-01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9"/>
    <m/>
    <d v="2019-03-06T00:00:00"/>
    <n v="0"/>
    <n v="0"/>
    <n v="300"/>
    <s v="FA1"/>
    <m/>
    <m/>
    <d v="2019-03-06T15:28:00"/>
    <s v="ACCES"/>
    <x v="0"/>
    <x v="0"/>
    <s v="IMPARK"/>
    <m/>
    <d v="2019-02-28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9"/>
    <m/>
    <d v="2019-03-06T00:00:00"/>
    <n v="0"/>
    <n v="0"/>
    <n v="225"/>
    <s v="FA1"/>
    <m/>
    <m/>
    <d v="2019-03-06T15:28:00"/>
    <s v="ACCES"/>
    <x v="0"/>
    <x v="0"/>
    <s v="IMPARK"/>
    <m/>
    <d v="2019-02-28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0"/>
    <m/>
    <d v="2019-04-04T00:00:00"/>
    <n v="0"/>
    <n v="0"/>
    <n v="300"/>
    <s v="FA1"/>
    <m/>
    <m/>
    <d v="2019-04-04T12:50:50"/>
    <s v="ACCES"/>
    <x v="0"/>
    <x v="0"/>
    <s v="IMPARK"/>
    <m/>
    <d v="2019-03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1"/>
    <m/>
    <d v="2019-05-02T00:00:00"/>
    <n v="0"/>
    <n v="0"/>
    <n v="300"/>
    <s v="FA1"/>
    <m/>
    <m/>
    <d v="2019-05-02T15:23:56"/>
    <s v="ACCES"/>
    <x v="0"/>
    <x v="0"/>
    <s v="IMPARK"/>
    <m/>
    <d v="2019-04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2"/>
    <m/>
    <d v="2019-06-04T00:00:00"/>
    <n v="0"/>
    <n v="0"/>
    <n v="385"/>
    <s v="FA1"/>
    <m/>
    <m/>
    <d v="2019-06-04T14:14:59"/>
    <s v="ACCES"/>
    <x v="0"/>
    <x v="0"/>
    <s v="IMPARK"/>
    <m/>
    <d v="2019-05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3"/>
    <m/>
    <d v="2019-07-01T00:00:00"/>
    <n v="0"/>
    <n v="0"/>
    <n v="385"/>
    <s v="FA1"/>
    <m/>
    <m/>
    <d v="2019-07-01T09:52:42"/>
    <s v="ACCES"/>
    <x v="0"/>
    <x v="0"/>
    <s v="IMPARK"/>
    <m/>
    <d v="2019-06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4"/>
    <m/>
    <d v="2019-08-01T00:00:00"/>
    <n v="0"/>
    <n v="0"/>
    <n v="385"/>
    <s v="FA1"/>
    <m/>
    <m/>
    <d v="2019-08-01T13:19:44"/>
    <s v="ACCES"/>
    <x v="0"/>
    <x v="0"/>
    <s v="IMPARK"/>
    <m/>
    <d v="2019-07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5"/>
    <m/>
    <d v="2019-09-03T00:00:00"/>
    <n v="0"/>
    <n v="0"/>
    <n v="385"/>
    <s v="FA1"/>
    <m/>
    <m/>
    <d v="2019-09-03T13:26:45"/>
    <s v="ACCESS"/>
    <x v="0"/>
    <x v="0"/>
    <s v="IMPARK"/>
    <m/>
    <d v="2019-08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6"/>
    <m/>
    <d v="2019-10-02T00:00:00"/>
    <n v="0"/>
    <n v="0"/>
    <n v="385"/>
    <s v="FA1"/>
    <m/>
    <m/>
    <d v="2019-10-02T09:57:38"/>
    <s v="ACCES"/>
    <x v="0"/>
    <x v="0"/>
    <s v="IMPARK"/>
    <m/>
    <d v="2019-09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7"/>
    <m/>
    <d v="2019-10-02T00:00:00"/>
    <n v="0"/>
    <n v="0"/>
    <n v="385"/>
    <s v="FA1"/>
    <m/>
    <m/>
    <d v="2019-10-02T10:02:28"/>
    <s v="ACCES"/>
    <x v="0"/>
    <x v="0"/>
    <s v="IMPARK"/>
    <m/>
    <d v="2019-08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7"/>
    <m/>
    <d v="2019-10-02T00:00:00"/>
    <n v="0"/>
    <n v="0"/>
    <n v="-385"/>
    <s v="FA1"/>
    <m/>
    <m/>
    <d v="2019-10-02T10:02:28"/>
    <s v="ACCES"/>
    <x v="0"/>
    <x v="0"/>
    <s v="IMPARK"/>
    <m/>
    <d v="2019-08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8"/>
    <m/>
    <d v="2019-11-01T00:00:00"/>
    <n v="0"/>
    <n v="0"/>
    <n v="385"/>
    <s v="FA1"/>
    <m/>
    <m/>
    <d v="2019-11-01T11:20:32"/>
    <s v="ACCES"/>
    <x v="0"/>
    <x v="0"/>
    <s v="IMPARK"/>
    <m/>
    <d v="2019-10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19"/>
    <m/>
    <d v="2019-12-03T00:00:00"/>
    <n v="0"/>
    <n v="0"/>
    <n v="385"/>
    <s v="FA1"/>
    <m/>
    <m/>
    <d v="2019-12-03T14:23:36"/>
    <s v="ACCES"/>
    <x v="0"/>
    <x v="0"/>
    <s v="IMPARK"/>
    <m/>
    <d v="2019-11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0"/>
    <m/>
    <d v="2020-01-02T00:00:00"/>
    <n v="0"/>
    <n v="0"/>
    <n v="385"/>
    <s v="FA1"/>
    <m/>
    <m/>
    <d v="2020-01-03T07:21:04"/>
    <s v="ACCES"/>
    <x v="0"/>
    <x v="0"/>
    <s v="IMPARK"/>
    <m/>
    <d v="2019-12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1"/>
    <m/>
    <d v="2020-02-04T00:00:00"/>
    <n v="0"/>
    <n v="0"/>
    <n v="385"/>
    <s v="FA1"/>
    <m/>
    <m/>
    <d v="2020-02-04T09:55:37"/>
    <s v="ACCES"/>
    <x v="0"/>
    <x v="0"/>
    <s v="IMPARK"/>
    <m/>
    <d v="2020-01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2"/>
    <m/>
    <d v="2020-03-03T00:00:00"/>
    <n v="0"/>
    <n v="0"/>
    <n v="385"/>
    <s v="FA1"/>
    <m/>
    <m/>
    <d v="2020-03-03T13:12:13"/>
    <s v="ACCES"/>
    <x v="0"/>
    <x v="0"/>
    <s v="IMPARK"/>
    <m/>
    <d v="2020-02-29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3"/>
    <m/>
    <d v="2020-04-02T00:00:00"/>
    <n v="0"/>
    <n v="0"/>
    <n v="385"/>
    <s v="FA1"/>
    <m/>
    <m/>
    <d v="2020-04-02T14:50:04"/>
    <s v="ACCES"/>
    <x v="0"/>
    <x v="0"/>
    <s v="IMPARK"/>
    <m/>
    <d v="2020-03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4"/>
    <m/>
    <d v="2020-05-06T00:00:00"/>
    <n v="0"/>
    <n v="0"/>
    <n v="385"/>
    <s v="FA1"/>
    <m/>
    <m/>
    <d v="2020-05-06T10:59:22"/>
    <s v="ACCES"/>
    <x v="0"/>
    <x v="0"/>
    <s v="IMPARK"/>
    <m/>
    <d v="2020-04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5"/>
    <m/>
    <d v="2020-06-04T00:00:00"/>
    <n v="0"/>
    <n v="0"/>
    <n v="385"/>
    <s v="FA1"/>
    <m/>
    <m/>
    <d v="2020-06-04T14:40:46"/>
    <s v="ACCES"/>
    <x v="0"/>
    <x v="0"/>
    <s v="IMPARK"/>
    <m/>
    <d v="2020-05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6"/>
    <m/>
    <d v="2020-07-01T00:00:00"/>
    <n v="0"/>
    <n v="0"/>
    <n v="385"/>
    <s v="FA1"/>
    <m/>
    <m/>
    <d v="2020-07-01T13:13:37"/>
    <s v="ACCES"/>
    <x v="0"/>
    <x v="0"/>
    <s v="IMPARK"/>
    <m/>
    <d v="2020-06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7"/>
    <m/>
    <d v="2020-08-03T00:00:00"/>
    <n v="0"/>
    <n v="0"/>
    <n v="385"/>
    <s v="FA1"/>
    <m/>
    <m/>
    <d v="2020-08-03T10:48:31"/>
    <s v="ACCES"/>
    <x v="0"/>
    <x v="0"/>
    <s v="IMPARK"/>
    <m/>
    <d v="2020-07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8"/>
    <m/>
    <d v="2020-09-02T00:00:00"/>
    <n v="0"/>
    <n v="0"/>
    <n v="385"/>
    <s v="FA1"/>
    <m/>
    <m/>
    <d v="2020-09-02T10:05:45"/>
    <s v="ACCES"/>
    <x v="0"/>
    <x v="0"/>
    <s v="IMPARK"/>
    <m/>
    <d v="2020-08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29"/>
    <m/>
    <d v="2020-10-06T00:00:00"/>
    <n v="0"/>
    <n v="0"/>
    <n v="385"/>
    <s v="FA1"/>
    <m/>
    <m/>
    <d v="2020-10-06T11:32:56"/>
    <s v="ACCES"/>
    <x v="0"/>
    <x v="0"/>
    <s v="IMPARK"/>
    <m/>
    <d v="2020-09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0"/>
    <m/>
    <d v="2020-11-03T00:00:00"/>
    <n v="0"/>
    <n v="0"/>
    <n v="385"/>
    <s v="FA1"/>
    <m/>
    <m/>
    <d v="2020-11-03T13:45:55"/>
    <s v="ACCES"/>
    <x v="0"/>
    <x v="0"/>
    <s v="IMPARK"/>
    <m/>
    <d v="2020-10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1"/>
    <m/>
    <d v="2020-12-02T00:00:00"/>
    <n v="0"/>
    <n v="0"/>
    <n v="385"/>
    <s v="FA1"/>
    <m/>
    <m/>
    <d v="2020-12-02T13:42:42"/>
    <s v="ACCES"/>
    <x v="0"/>
    <x v="0"/>
    <s v="IMPARK"/>
    <m/>
    <d v="2020-11-29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2"/>
    <m/>
    <d v="2021-01-05T00:00:00"/>
    <n v="0"/>
    <n v="0"/>
    <n v="385"/>
    <s v="FA1"/>
    <m/>
    <m/>
    <d v="2021-01-05T14:58:36"/>
    <s v="ACCES"/>
    <x v="0"/>
    <x v="0"/>
    <s v="IMPARK"/>
    <m/>
    <d v="2020-12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3"/>
    <m/>
    <d v="2021-02-02T00:00:00"/>
    <n v="0"/>
    <n v="0"/>
    <n v="385"/>
    <s v="FA1"/>
    <m/>
    <m/>
    <d v="2021-02-02T13:22:04"/>
    <s v="ACCES"/>
    <x v="0"/>
    <x v="0"/>
    <s v="IMPARK"/>
    <m/>
    <d v="2021-01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4"/>
    <m/>
    <d v="2021-03-02T00:00:00"/>
    <n v="0"/>
    <n v="0"/>
    <n v="385"/>
    <s v="FA1"/>
    <m/>
    <m/>
    <d v="2021-03-02T10:01:57"/>
    <s v="ACCES"/>
    <x v="0"/>
    <x v="0"/>
    <s v="IMPARK"/>
    <m/>
    <d v="2021-02-28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5"/>
    <m/>
    <d v="2021-04-02T00:00:00"/>
    <n v="0"/>
    <n v="0"/>
    <n v="385"/>
    <s v="FA1"/>
    <m/>
    <m/>
    <d v="2021-04-02T13:49:12"/>
    <s v="ACCES"/>
    <x v="0"/>
    <x v="0"/>
    <s v="IMPARK"/>
    <m/>
    <d v="2021-03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6"/>
    <m/>
    <d v="2021-05-04T00:00:00"/>
    <n v="0"/>
    <n v="0"/>
    <n v="385"/>
    <s v="FA1"/>
    <m/>
    <m/>
    <d v="2021-05-04T15:45:43"/>
    <s v="ACCES"/>
    <x v="0"/>
    <x v="0"/>
    <s v="IMPARK"/>
    <m/>
    <d v="2021-04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7"/>
    <m/>
    <d v="2021-06-03T00:00:00"/>
    <n v="0"/>
    <n v="0"/>
    <n v="385"/>
    <s v="FA1"/>
    <m/>
    <m/>
    <d v="2021-06-03T09:44:29"/>
    <s v="ACCES"/>
    <x v="0"/>
    <x v="0"/>
    <s v="IMPARK"/>
    <m/>
    <d v="2021-05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8"/>
    <m/>
    <d v="2021-07-02T00:00:00"/>
    <n v="0"/>
    <n v="0"/>
    <n v="385"/>
    <s v="FA1"/>
    <m/>
    <m/>
    <d v="2021-07-02T09:51:21"/>
    <s v="ACCES"/>
    <x v="0"/>
    <x v="0"/>
    <s v="IMPARK"/>
    <m/>
    <d v="2021-06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39"/>
    <m/>
    <d v="2021-08-03T00:00:00"/>
    <n v="0"/>
    <n v="0"/>
    <n v="385"/>
    <s v="FA1"/>
    <m/>
    <m/>
    <d v="2021-08-03T10:19:45"/>
    <s v="ACCES"/>
    <x v="0"/>
    <x v="0"/>
    <s v="IMPARK"/>
    <m/>
    <d v="2021-07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0"/>
    <m/>
    <d v="2021-09-02T00:00:00"/>
    <n v="0"/>
    <n v="0"/>
    <n v="385"/>
    <s v="FA1"/>
    <m/>
    <m/>
    <d v="2021-09-02T13:04:04"/>
    <s v="ACCES"/>
    <x v="0"/>
    <x v="0"/>
    <s v="IMPARK"/>
    <m/>
    <d v="2021-08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1"/>
    <m/>
    <d v="2021-10-04T00:00:00"/>
    <n v="0"/>
    <n v="0"/>
    <n v="385"/>
    <s v="FA1"/>
    <m/>
    <m/>
    <d v="2021-10-04T13:52:07"/>
    <s v="ACCES"/>
    <x v="0"/>
    <x v="0"/>
    <s v="IMPARK"/>
    <m/>
    <d v="2021-09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2"/>
    <m/>
    <d v="2021-11-02T00:00:00"/>
    <n v="0"/>
    <n v="0"/>
    <n v="385"/>
    <s v="FA1"/>
    <m/>
    <m/>
    <d v="2021-11-02T19:00:06"/>
    <s v="ACCES CARD"/>
    <x v="0"/>
    <x v="0"/>
    <s v="IMPARK"/>
    <m/>
    <d v="2021-10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3"/>
    <m/>
    <d v="2021-12-06T00:00:00"/>
    <n v="0"/>
    <n v="0"/>
    <n v="385"/>
    <s v="FA1"/>
    <m/>
    <m/>
    <d v="2021-12-06T04:16:40"/>
    <s v="ACCES CARD"/>
    <x v="0"/>
    <x v="0"/>
    <s v="IMPARK"/>
    <m/>
    <d v="2021-11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4"/>
    <m/>
    <d v="2022-01-03T00:00:00"/>
    <n v="0"/>
    <n v="0"/>
    <n v="385"/>
    <s v="FA1"/>
    <m/>
    <m/>
    <d v="2022-01-03T20:34:09"/>
    <s v="ACCES CARD"/>
    <x v="0"/>
    <x v="0"/>
    <s v="IMPARK"/>
    <m/>
    <d v="2021-12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5"/>
    <m/>
    <d v="2022-02-03T00:00:00"/>
    <n v="0"/>
    <n v="0"/>
    <n v="385"/>
    <s v="FA1"/>
    <m/>
    <m/>
    <d v="2022-02-03T10:17:02"/>
    <s v="ACCES CARD"/>
    <x v="0"/>
    <x v="0"/>
    <s v="IMPARK"/>
    <m/>
    <d v="2022-01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6"/>
    <m/>
    <d v="2022-03-04T00:00:00"/>
    <n v="0"/>
    <n v="0"/>
    <n v="385"/>
    <s v="FA1"/>
    <m/>
    <m/>
    <d v="2022-03-04T11:30:07"/>
    <s v="ACCES CARD"/>
    <x v="0"/>
    <x v="0"/>
    <s v="IMPARK"/>
    <m/>
    <d v="2022-02-28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7"/>
    <m/>
    <d v="2022-04-07T00:00:00"/>
    <n v="0"/>
    <n v="0"/>
    <n v="385"/>
    <s v="FA1"/>
    <m/>
    <m/>
    <d v="2022-04-07T13:55:28"/>
    <s v="ACCES CARD"/>
    <x v="0"/>
    <x v="0"/>
    <s v="IMPARK"/>
    <m/>
    <d v="2022-03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8"/>
    <m/>
    <d v="2022-05-05T00:00:00"/>
    <n v="0"/>
    <n v="0"/>
    <n v="385"/>
    <s v="FA1"/>
    <m/>
    <m/>
    <d v="2022-05-05T17:43:14"/>
    <s v="ACCES CARD"/>
    <x v="0"/>
    <x v="0"/>
    <s v="IMPARK"/>
    <m/>
    <d v="2022-04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49"/>
    <m/>
    <d v="2022-06-02T00:00:00"/>
    <n v="0"/>
    <n v="0"/>
    <n v="385"/>
    <s v="FA1"/>
    <m/>
    <m/>
    <d v="2022-06-02T11:46:02"/>
    <s v="ACCES CARD"/>
    <x v="0"/>
    <x v="0"/>
    <s v="IMPARK"/>
    <m/>
    <d v="2022-05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0"/>
    <m/>
    <d v="2022-07-06T00:00:00"/>
    <n v="0"/>
    <n v="0"/>
    <n v="385"/>
    <s v="FA1"/>
    <m/>
    <m/>
    <d v="2022-07-06T09:47:12"/>
    <s v="ACCES CARD"/>
    <x v="0"/>
    <x v="0"/>
    <s v="IMPARK"/>
    <m/>
    <d v="2022-06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1"/>
    <m/>
    <d v="2022-08-02T00:00:00"/>
    <n v="0"/>
    <n v="0"/>
    <n v="385"/>
    <s v="FA1"/>
    <m/>
    <m/>
    <d v="2022-08-02T20:37:11"/>
    <s v="ACCES CARD"/>
    <x v="0"/>
    <x v="0"/>
    <s v="IMPARK"/>
    <m/>
    <d v="2022-07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2"/>
    <m/>
    <d v="2022-09-02T00:00:00"/>
    <n v="0"/>
    <n v="0"/>
    <n v="385"/>
    <s v="FA1"/>
    <m/>
    <m/>
    <d v="2022-09-02T09:19:27"/>
    <s v="ACCES CARD"/>
    <x v="0"/>
    <x v="0"/>
    <s v="IMPARK"/>
    <m/>
    <d v="2022-08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3"/>
    <m/>
    <d v="2022-10-05T00:00:00"/>
    <n v="0"/>
    <n v="0"/>
    <n v="385"/>
    <s v="FA1"/>
    <m/>
    <m/>
    <d v="2022-10-05T14:46:00"/>
    <s v="ACCES CARD"/>
    <x v="0"/>
    <x v="0"/>
    <s v="IMPARK"/>
    <m/>
    <d v="2022-09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4"/>
    <m/>
    <d v="2022-11-03T00:00:00"/>
    <n v="0"/>
    <n v="0"/>
    <n v="385"/>
    <s v="FA1"/>
    <m/>
    <m/>
    <d v="2022-11-03T10:54:05"/>
    <s v="ACCES CARD"/>
    <x v="0"/>
    <x v="0"/>
    <s v="IMPARK"/>
    <m/>
    <d v="2022-10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5"/>
    <m/>
    <d v="2022-12-02T00:00:00"/>
    <n v="0"/>
    <n v="0"/>
    <n v="385"/>
    <s v="FA1"/>
    <m/>
    <m/>
    <d v="2022-12-02T15:49:16"/>
    <s v="ACCES CARD"/>
    <x v="0"/>
    <x v="0"/>
    <s v="IMPARK"/>
    <m/>
    <d v="2022-11-30T00:00:00"/>
    <x v="1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6"/>
    <m/>
    <d v="2023-01-03T00:00:00"/>
    <n v="0"/>
    <n v="0"/>
    <n v="385"/>
    <s v="FA1"/>
    <m/>
    <m/>
    <d v="2023-01-03T13:53:35"/>
    <s v="ACCES CARD"/>
    <x v="0"/>
    <x v="0"/>
    <s v="IMPARK"/>
    <m/>
    <d v="2022-12-31T00:00:00"/>
    <x v="1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7"/>
    <m/>
    <d v="2023-02-03T00:00:00"/>
    <n v="0"/>
    <n v="0"/>
    <n v="385"/>
    <s v="FA1"/>
    <m/>
    <m/>
    <d v="2023-02-03T13:04:00"/>
    <s v="ACCES CARD"/>
    <x v="0"/>
    <x v="0"/>
    <s v="IMPARK"/>
    <m/>
    <d v="2023-01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8"/>
    <m/>
    <d v="2023-03-07T00:00:00"/>
    <n v="0"/>
    <n v="0"/>
    <n v="385"/>
    <s v="FA1"/>
    <m/>
    <m/>
    <d v="2023-03-07T16:27:15"/>
    <s v="ACCES CARD"/>
    <x v="0"/>
    <x v="0"/>
    <s v="IMPARK"/>
    <m/>
    <d v="2023-02-28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59"/>
    <m/>
    <d v="2023-04-05T00:00:00"/>
    <n v="0"/>
    <n v="0"/>
    <n v="385"/>
    <s v="FA1"/>
    <m/>
    <m/>
    <d v="2023-04-05T10:07:32"/>
    <s v="ACCES CARD"/>
    <x v="0"/>
    <x v="0"/>
    <s v="IMPARK"/>
    <m/>
    <d v="2023-03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60"/>
    <m/>
    <d v="2023-05-04T00:00:00"/>
    <n v="0"/>
    <n v="0"/>
    <n v="385"/>
    <s v="FA1"/>
    <m/>
    <m/>
    <d v="2023-05-04T12:15:28"/>
    <s v="ACCES CARD"/>
    <x v="0"/>
    <x v="0"/>
    <s v="IMPARK"/>
    <m/>
    <d v="2023-04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61"/>
    <m/>
    <d v="2023-06-05T00:00:00"/>
    <n v="0"/>
    <n v="0"/>
    <n v="385"/>
    <s v="FA1"/>
    <m/>
    <m/>
    <d v="2023-06-05T11:05:26"/>
    <s v="ACCES CARD"/>
    <x v="0"/>
    <x v="0"/>
    <s v="IMPARK"/>
    <m/>
    <d v="2023-05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62"/>
    <m/>
    <d v="2023-07-05T00:00:00"/>
    <n v="0"/>
    <n v="0"/>
    <n v="385"/>
    <s v="FA1"/>
    <m/>
    <m/>
    <d v="2023-07-05T09:26:01"/>
    <s v="ACCES CARD"/>
    <x v="0"/>
    <x v="0"/>
    <s v="IMPARK"/>
    <m/>
    <d v="2023-06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63"/>
    <m/>
    <d v="2023-08-02T00:00:00"/>
    <n v="0"/>
    <n v="0"/>
    <n v="385"/>
    <s v="FA1"/>
    <m/>
    <m/>
    <d v="2023-08-02T09:36:19"/>
    <s v="ACCES CARD"/>
    <x v="0"/>
    <x v="0"/>
    <s v="IMPARK"/>
    <m/>
    <d v="2023-07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64"/>
    <m/>
    <d v="2023-09-01T00:00:00"/>
    <n v="0"/>
    <n v="0"/>
    <n v="385"/>
    <s v="FA1"/>
    <m/>
    <m/>
    <d v="2023-09-01T14:42:20"/>
    <s v="ACCES CARD"/>
    <x v="0"/>
    <x v="0"/>
    <s v="IMPARK"/>
    <m/>
    <d v="2023-08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65"/>
    <m/>
    <d v="2023-10-04T00:00:00"/>
    <n v="0"/>
    <n v="0"/>
    <n v="385"/>
    <s v="FA1"/>
    <m/>
    <m/>
    <d v="2023-10-04T11:42:29"/>
    <s v="ACCES CARD"/>
    <x v="0"/>
    <x v="0"/>
    <s v="IMPARK"/>
    <m/>
    <d v="2023-09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66"/>
    <m/>
    <d v="2023-11-02T00:00:00"/>
    <n v="0"/>
    <n v="0"/>
    <n v="385"/>
    <s v="FA1"/>
    <m/>
    <m/>
    <d v="2023-11-02T10:30:04"/>
    <s v="ACCES CARD"/>
    <x v="0"/>
    <x v="0"/>
    <s v="IMPARK"/>
    <m/>
    <d v="2023-10-31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67"/>
    <m/>
    <d v="2023-12-04T00:00:00"/>
    <n v="0"/>
    <n v="0"/>
    <n v="385"/>
    <s v="FA1"/>
    <m/>
    <m/>
    <d v="2023-12-04T13:55:45"/>
    <s v="ACCES CARD"/>
    <x v="0"/>
    <x v="0"/>
    <s v="IMPARK"/>
    <m/>
    <d v="2023-11-30T00:00:00"/>
    <x v="0"/>
    <m/>
    <m/>
    <n v="0"/>
    <m/>
    <m/>
    <m/>
    <n v="1"/>
    <s v="Allocation"/>
    <m/>
  </r>
  <r>
    <s v="FA1"/>
    <s v="FA1MBS01PARKI"/>
    <s v="PIG110"/>
    <n v="0"/>
    <s v="542020"/>
    <s v="50300"/>
    <s v="SVC"/>
    <s v="S1SPG"/>
    <m/>
    <x v="68"/>
    <m/>
    <d v="2024-01-04T00:00:00"/>
    <n v="0"/>
    <n v="0"/>
    <n v="385"/>
    <s v="FA1"/>
    <m/>
    <m/>
    <d v="2024-01-04T08:12:06"/>
    <s v="ACCES CARD"/>
    <x v="0"/>
    <x v="0"/>
    <s v="IMPARK"/>
    <m/>
    <d v="2023-12-31T00:00:00"/>
    <x v="0"/>
    <m/>
    <m/>
    <n v="0"/>
    <m/>
    <m/>
    <m/>
    <n v="1"/>
    <s v="Allocation"/>
    <m/>
  </r>
  <r>
    <s v="FA2"/>
    <s v="FA2S01020"/>
    <s v="PIG110"/>
    <n v="0"/>
    <s v="542020"/>
    <s v="50300"/>
    <s v="SVC"/>
    <s v="S1SPG"/>
    <m/>
    <x v="69"/>
    <m/>
    <d v="2024-02-07T00:00:00"/>
    <n v="0"/>
    <n v="0"/>
    <n v="385"/>
    <s v="FA2"/>
    <m/>
    <m/>
    <d v="2024-02-07T10:14:07"/>
    <s v="ACCES CARD"/>
    <x v="0"/>
    <x v="0"/>
    <s v="IMPARK"/>
    <m/>
    <d v="2024-01-31T00:00:00"/>
    <x v="0"/>
    <m/>
    <m/>
    <n v="0"/>
    <m/>
    <m/>
    <m/>
    <n v="1"/>
    <s v="Allocation"/>
    <m/>
  </r>
  <r>
    <s v="FA2"/>
    <s v="FA2S01020"/>
    <s v="PIG110"/>
    <n v="0"/>
    <s v="542020"/>
    <s v="50300"/>
    <s v="SVC"/>
    <s v="S1SPG"/>
    <m/>
    <x v="70"/>
    <m/>
    <d v="2024-03-06T00:00:00"/>
    <n v="0"/>
    <n v="0"/>
    <n v="385"/>
    <s v="FA2"/>
    <m/>
    <m/>
    <d v="2024-03-06T10:53:18"/>
    <s v="ACCES CARD"/>
    <x v="0"/>
    <x v="0"/>
    <s v="IMPARK"/>
    <m/>
    <d v="2024-02-29T00:00:00"/>
    <x v="0"/>
    <m/>
    <m/>
    <n v="0"/>
    <m/>
    <m/>
    <m/>
    <n v="1"/>
    <s v="Allocation"/>
    <m/>
  </r>
  <r>
    <s v="FA2"/>
    <s v="FA2S01020"/>
    <s v="PIG110"/>
    <n v="0"/>
    <s v="542020"/>
    <s v="50300"/>
    <s v="SVC"/>
    <s v="S1SPG"/>
    <m/>
    <x v="71"/>
    <m/>
    <d v="2024-03-27T00:00:00"/>
    <n v="0"/>
    <n v="0"/>
    <n v="385"/>
    <s v="FA2"/>
    <m/>
    <m/>
    <d v="2024-03-27T08:31:57"/>
    <s v="ACCES CARD"/>
    <x v="0"/>
    <x v="0"/>
    <s v="IMPARK"/>
    <m/>
    <d v="2024-03-31T00:00:00"/>
    <x v="0"/>
    <m/>
    <m/>
    <n v="0"/>
    <m/>
    <m/>
    <m/>
    <n v="1"/>
    <s v="Allocation"/>
    <m/>
  </r>
  <r>
    <s v="FA2"/>
    <s v="FA2S01020"/>
    <s v="PIG110"/>
    <n v="0"/>
    <s v="542020"/>
    <s v="50300"/>
    <s v="SVC"/>
    <s v="S1SPG"/>
    <m/>
    <x v="72"/>
    <m/>
    <d v="2024-04-30T00:00:00"/>
    <n v="0"/>
    <n v="0"/>
    <n v="385"/>
    <s v="FA2"/>
    <m/>
    <m/>
    <d v="2024-04-30T07:52:44"/>
    <s v="ACCES CARD"/>
    <x v="0"/>
    <x v="0"/>
    <s v="IMPARK"/>
    <m/>
    <d v="2024-04-30T00:00:00"/>
    <x v="0"/>
    <m/>
    <m/>
    <n v="0"/>
    <m/>
    <m/>
    <m/>
    <n v="1"/>
    <s v="Allocation"/>
    <m/>
  </r>
  <r>
    <s v="FA2"/>
    <s v="FA2S01020"/>
    <s v="PIG110"/>
    <n v="0"/>
    <s v="542020"/>
    <s v="50300"/>
    <s v="SVC"/>
    <s v="S1SPG"/>
    <m/>
    <x v="73"/>
    <m/>
    <d v="2024-06-04T00:00:00"/>
    <n v="0"/>
    <n v="0"/>
    <n v="385"/>
    <s v="FA2"/>
    <m/>
    <m/>
    <d v="2024-06-04T07:32:50"/>
    <s v="ACCES CARD"/>
    <x v="0"/>
    <x v="0"/>
    <s v="IMPARK"/>
    <m/>
    <d v="2024-05-31T00:00:00"/>
    <x v="0"/>
    <m/>
    <m/>
    <n v="0"/>
    <m/>
    <m/>
    <m/>
    <n v="1"/>
    <s v="Allocation"/>
    <m/>
  </r>
  <r>
    <s v="FA2"/>
    <s v="FA2S01020"/>
    <s v="PIG110"/>
    <n v="0"/>
    <s v="542020"/>
    <s v="50300"/>
    <s v="SVC"/>
    <s v="S1SPG"/>
    <m/>
    <x v="74"/>
    <m/>
    <d v="2024-06-26T00:00:00"/>
    <n v="0"/>
    <n v="0"/>
    <n v="385"/>
    <s v="FA2"/>
    <m/>
    <m/>
    <d v="2024-06-26T08:43:16"/>
    <s v="ACCES CARD"/>
    <x v="0"/>
    <x v="0"/>
    <s v="IMPARK"/>
    <m/>
    <d v="2024-06-30T00:00:00"/>
    <x v="0"/>
    <m/>
    <m/>
    <n v="0"/>
    <m/>
    <m/>
    <m/>
    <n v="1"/>
    <s v="Allocation"/>
    <m/>
  </r>
  <r>
    <s v="FA2"/>
    <s v="FA2S01020"/>
    <s v="PIG110"/>
    <n v="0"/>
    <s v="542020"/>
    <s v="50300"/>
    <s v="SVC"/>
    <s v="S1SPG"/>
    <m/>
    <x v="75"/>
    <m/>
    <d v="2024-07-31T00:00:00"/>
    <n v="0"/>
    <n v="0"/>
    <n v="385"/>
    <s v="FA2"/>
    <m/>
    <m/>
    <d v="2024-07-31T11:50:52"/>
    <s v="ACCES CARD"/>
    <x v="0"/>
    <x v="0"/>
    <s v="IMPARK"/>
    <m/>
    <d v="2024-07-31T00:00:00"/>
    <x v="0"/>
    <m/>
    <m/>
    <n v="0"/>
    <m/>
    <m/>
    <m/>
    <n v="1"/>
    <s v="Allocation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d v="2018-05-31T00:00:00"/>
    <s v="IDB0000153"/>
    <x v="0"/>
    <x v="0"/>
    <s v="ACTUALS"/>
    <s v="IG0"/>
    <s v="IG110"/>
    <s v="00100"/>
    <s v="General Fund"/>
    <s v="50300"/>
    <x v="0"/>
    <x v="0"/>
    <s v="IGDEPT"/>
    <m/>
    <m/>
    <m/>
    <m/>
    <n v="75"/>
    <m/>
    <x v="0"/>
    <x v="0"/>
    <x v="0"/>
    <n v="2"/>
    <s v="ALO"/>
    <s v="ALO"/>
    <d v="2018-06-11T00:00:00"/>
    <s v="ALE"/>
    <m/>
    <s v="N"/>
    <s v="https://sefp92.hosted.cherryroad.com/psp/sefp92_newwin/EMPLOYEE/ERP/c/PROCESS_JOURNALS.JOURNAL_ENTRY_IE.GBL?Page=JOURNAL_ENTRY1&amp;Action=U&amp;BUSINESS_UNIT=CTY&amp;JOURNAL_DATE=2018-05-31&amp;JOURNAL_ID=IDB0000153"/>
  </r>
  <r>
    <d v="2018-06-30T00:00:00"/>
    <s v="IDB0000159"/>
    <x v="0"/>
    <x v="0"/>
    <s v="ACTUALS"/>
    <s v="IG0"/>
    <s v="IG110"/>
    <s v="00100"/>
    <s v="General Fund"/>
    <s v="50300"/>
    <x v="0"/>
    <x v="0"/>
    <s v="IGDEPT"/>
    <m/>
    <m/>
    <m/>
    <m/>
    <n v="75"/>
    <m/>
    <x v="1"/>
    <x v="0"/>
    <x v="0"/>
    <n v="2"/>
    <s v="ALO"/>
    <s v="ALO"/>
    <d v="2018-07-13T00:00:00"/>
    <s v="ALE"/>
    <m/>
    <s v="N"/>
    <s v="https://sefp92.hosted.cherryroad.com/psp/sefp92_newwin/EMPLOYEE/ERP/c/PROCESS_JOURNALS.JOURNAL_ENTRY_IE.GBL?Page=JOURNAL_ENTRY1&amp;Action=U&amp;BUSINESS_UNIT=CTY&amp;JOURNAL_DATE=2018-06-30&amp;JOURNAL_ID=IDB0000159"/>
  </r>
  <r>
    <d v="2018-07-31T00:00:00"/>
    <s v="IDB0000082"/>
    <x v="0"/>
    <x v="0"/>
    <s v="ACTUALS"/>
    <s v="IG0"/>
    <s v="IG110"/>
    <s v="00100"/>
    <s v="General Fund"/>
    <s v="50300"/>
    <x v="0"/>
    <x v="0"/>
    <s v="IGDEPT"/>
    <m/>
    <m/>
    <m/>
    <m/>
    <n v="75"/>
    <m/>
    <x v="2"/>
    <x v="0"/>
    <x v="0"/>
    <n v="2"/>
    <s v="ALO"/>
    <s v="ALO"/>
    <d v="2018-08-09T00:00:00"/>
    <s v="ALE"/>
    <m/>
    <s v="N"/>
    <s v="https://sefp92.hosted.cherryroad.com/psp/sefp92_newwin/EMPLOYEE/ERP/c/PROCESS_JOURNALS.JOURNAL_ENTRY_IE.GBL?Page=JOURNAL_ENTRY1&amp;Action=U&amp;BUSINESS_UNIT=CTY&amp;JOURNAL_DATE=2018-07-31&amp;JOURNAL_ID=IDB0000082"/>
  </r>
  <r>
    <d v="2018-08-31T00:00:00"/>
    <s v="IDB0000142"/>
    <x v="0"/>
    <x v="0"/>
    <s v="ACTUALS"/>
    <s v="IG0"/>
    <s v="IG110"/>
    <s v="00100"/>
    <s v="General Fund"/>
    <s v="50300"/>
    <x v="0"/>
    <x v="0"/>
    <s v="IGDEPT"/>
    <m/>
    <m/>
    <m/>
    <m/>
    <n v="75"/>
    <m/>
    <x v="3"/>
    <x v="0"/>
    <x v="0"/>
    <n v="2"/>
    <s v="ALO"/>
    <s v="ALO"/>
    <d v="2018-09-07T00:00:00"/>
    <s v="ALE"/>
    <m/>
    <s v="N"/>
    <s v="https://sefp92.hosted.cherryroad.com/psp/sefp92_newwin/EMPLOYEE/ERP/c/PROCESS_JOURNALS.JOURNAL_ENTRY_IE.GBL?Page=JOURNAL_ENTRY1&amp;Action=U&amp;BUSINESS_UNIT=CTY&amp;JOURNAL_DATE=2018-08-31&amp;JOURNAL_ID=IDB0000142"/>
  </r>
  <r>
    <d v="2018-09-30T00:00:00"/>
    <s v="IDB0000161"/>
    <x v="0"/>
    <x v="0"/>
    <s v="ACTUALS"/>
    <s v="IG0"/>
    <s v="IG110"/>
    <s v="00100"/>
    <s v="General Fund"/>
    <s v="50300"/>
    <x v="0"/>
    <x v="0"/>
    <s v="IGDEPT"/>
    <m/>
    <m/>
    <m/>
    <m/>
    <n v="75"/>
    <m/>
    <x v="4"/>
    <x v="0"/>
    <x v="0"/>
    <n v="2"/>
    <s v="ALO"/>
    <s v="ALO"/>
    <d v="2018-10-06T00:00:00"/>
    <s v="ALE"/>
    <m/>
    <s v="N"/>
    <s v="https://sefp92.hosted.cherryroad.com/psp/sefp92_newwin/EMPLOYEE/ERP/c/PROCESS_JOURNALS.JOURNAL_ENTRY_IE.GBL?Page=JOURNAL_ENTRY1&amp;Action=U&amp;BUSINESS_UNIT=CTY&amp;JOURNAL_DATE=2018-09-30&amp;JOURNAL_ID=IDB0000161"/>
  </r>
  <r>
    <d v="2018-10-31T00:00:00"/>
    <s v="IDB0000164"/>
    <x v="0"/>
    <x v="0"/>
    <s v="ACTUALS"/>
    <s v="IG0"/>
    <s v="IG110"/>
    <s v="00100"/>
    <s v="General Fund"/>
    <s v="50300"/>
    <x v="0"/>
    <x v="0"/>
    <s v="IGDEPT"/>
    <m/>
    <m/>
    <m/>
    <m/>
    <n v="75"/>
    <m/>
    <x v="5"/>
    <x v="0"/>
    <x v="0"/>
    <n v="2"/>
    <s v="ALO"/>
    <s v="ALO"/>
    <d v="2018-11-13T00:00:00"/>
    <s v="ALE"/>
    <m/>
    <s v="N"/>
    <s v="https://sefp92.hosted.cherryroad.com/psp/sefp92_newwin/EMPLOYEE/ERP/c/PROCESS_JOURNALS.JOURNAL_ENTRY_IE.GBL?Page=JOURNAL_ENTRY1&amp;Action=U&amp;BUSINESS_UNIT=CTY&amp;JOURNAL_DATE=2018-10-31&amp;JOURNAL_ID=IDB0000164"/>
  </r>
  <r>
    <d v="2018-11-30T00:00:00"/>
    <s v="IDB0000164"/>
    <x v="0"/>
    <x v="0"/>
    <s v="ACTUALS"/>
    <s v="IG0"/>
    <s v="IG110"/>
    <s v="00100"/>
    <s v="General Fund"/>
    <s v="50300"/>
    <x v="0"/>
    <x v="0"/>
    <s v="IGDEPT"/>
    <m/>
    <m/>
    <m/>
    <m/>
    <n v="75"/>
    <m/>
    <x v="6"/>
    <x v="0"/>
    <x v="0"/>
    <n v="2"/>
    <s v="ALO"/>
    <s v="ALO"/>
    <d v="2018-12-10T00:00:00"/>
    <s v="ALE"/>
    <m/>
    <s v="N"/>
    <s v="https://sefp92.hosted.cherryroad.com/psp/sefp92_newwin/EMPLOYEE/ERP/c/PROCESS_JOURNALS.JOURNAL_ENTRY_IE.GBL?Page=JOURNAL_ENTRY1&amp;Action=U&amp;BUSINESS_UNIT=CTY&amp;JOURNAL_DATE=2018-11-30&amp;JOURNAL_ID=IDB0000164"/>
  </r>
  <r>
    <d v="2018-12-31T00:00:00"/>
    <s v="IDB0000168"/>
    <x v="0"/>
    <x v="0"/>
    <s v="ACTUALS"/>
    <s v="IG0"/>
    <s v="IG110"/>
    <s v="00100"/>
    <s v="General Fund"/>
    <s v="50300"/>
    <x v="0"/>
    <x v="0"/>
    <s v="IGDEPT"/>
    <m/>
    <m/>
    <m/>
    <m/>
    <n v="75"/>
    <m/>
    <x v="7"/>
    <x v="0"/>
    <x v="0"/>
    <n v="2"/>
    <s v="ALO"/>
    <s v="ALO"/>
    <d v="2019-01-30T00:00:00"/>
    <s v="ALE"/>
    <m/>
    <s v="N"/>
    <s v="https://sefp92.hosted.cherryroad.com/psp/sefp92_newwin/EMPLOYEE/ERP/c/PROCESS_JOURNALS.JOURNAL_ENTRY_IE.GBL?Page=JOURNAL_ENTRY1&amp;Action=U&amp;BUSINESS_UNIT=CTY&amp;JOURNAL_DATE=2018-12-31&amp;JOURNAL_ID=IDB0000168"/>
  </r>
  <r>
    <d v="2019-01-31T00:00:00"/>
    <s v="IDB0000206"/>
    <x v="0"/>
    <x v="0"/>
    <s v="ACTUALS"/>
    <s v="IG0"/>
    <s v="IG110"/>
    <s v="00100"/>
    <s v="General Fund"/>
    <s v="50300"/>
    <x v="0"/>
    <x v="0"/>
    <s v="IGDEPT"/>
    <m/>
    <m/>
    <m/>
    <m/>
    <n v="75"/>
    <m/>
    <x v="8"/>
    <x v="0"/>
    <x v="1"/>
    <n v="2"/>
    <s v="ALO"/>
    <s v="ALO"/>
    <d v="2019-02-28T00:00:00"/>
    <s v="ALE"/>
    <m/>
    <s v="N"/>
    <s v="https://sefp92.hosted.cherryroad.com/psp/sefp92_newwin/EMPLOYEE/ERP/c/PROCESS_JOURNALS.JOURNAL_ENTRY_IE.GBL?Page=JOURNAL_ENTRY1&amp;Action=U&amp;BUSINESS_UNIT=CTY&amp;JOURNAL_DATE=2019-01-31&amp;JOURNAL_ID=IDB0000206"/>
  </r>
  <r>
    <d v="2019-02-28T00:00:00"/>
    <s v="IDB0000165"/>
    <x v="0"/>
    <x v="0"/>
    <s v="ACTUALS"/>
    <s v="IG0"/>
    <s v="IG110"/>
    <s v="00100"/>
    <s v="General Fund"/>
    <s v="50300"/>
    <x v="0"/>
    <x v="0"/>
    <s v="IGDEPT"/>
    <m/>
    <m/>
    <m/>
    <m/>
    <n v="525"/>
    <m/>
    <x v="9"/>
    <x v="0"/>
    <x v="1"/>
    <n v="2"/>
    <s v="ALO"/>
    <s v="ALO"/>
    <d v="2019-03-20T00:00:00"/>
    <s v="ALE"/>
    <m/>
    <s v="N"/>
    <s v="https://sefp92.hosted.cherryroad.com/psp/sefp92_newwin/EMPLOYEE/ERP/c/PROCESS_JOURNALS.JOURNAL_ENTRY_IE.GBL?Page=JOURNAL_ENTRY1&amp;Action=U&amp;BUSINESS_UNIT=CTY&amp;JOURNAL_DATE=2019-02-28&amp;JOURNAL_ID=IDB0000165"/>
  </r>
  <r>
    <d v="2019-03-31T00:00:00"/>
    <s v="IDB0000167"/>
    <x v="0"/>
    <x v="0"/>
    <s v="ACTUALS"/>
    <s v="IG0"/>
    <s v="IG110"/>
    <s v="00100"/>
    <s v="General Fund"/>
    <s v="50300"/>
    <x v="0"/>
    <x v="0"/>
    <s v="IGDEPT"/>
    <m/>
    <m/>
    <m/>
    <m/>
    <n v="300"/>
    <m/>
    <x v="10"/>
    <x v="0"/>
    <x v="1"/>
    <n v="2"/>
    <s v="ALO"/>
    <s v="ALO"/>
    <d v="2019-04-08T00:00:00"/>
    <s v="ALE"/>
    <m/>
    <s v="N"/>
    <s v="https://sefp92.hosted.cherryroad.com/psp/sefp92_newwin/EMPLOYEE/ERP/c/PROCESS_JOURNALS.JOURNAL_ENTRY_IE.GBL?Page=JOURNAL_ENTRY1&amp;Action=U&amp;BUSINESS_UNIT=CTY&amp;JOURNAL_DATE=2019-03-31&amp;JOURNAL_ID=IDB0000167"/>
  </r>
  <r>
    <d v="2019-04-30T00:00:00"/>
    <s v="IDB0000159"/>
    <x v="0"/>
    <x v="0"/>
    <s v="ACTUALS"/>
    <s v="IG0"/>
    <s v="IG110"/>
    <s v="00100"/>
    <s v="General Fund"/>
    <s v="50300"/>
    <x v="0"/>
    <x v="0"/>
    <s v="IGDEPT"/>
    <m/>
    <m/>
    <m/>
    <m/>
    <n v="300"/>
    <m/>
    <x v="11"/>
    <x v="0"/>
    <x v="1"/>
    <n v="2"/>
    <s v="ALO"/>
    <s v="ALO"/>
    <d v="2019-05-14T00:00:00"/>
    <s v="ALE"/>
    <m/>
    <s v="N"/>
    <s v="https://sefp92.hosted.cherryroad.com/psp/sefp92_newwin/EMPLOYEE/ERP/c/PROCESS_JOURNALS.JOURNAL_ENTRY_IE.GBL?Page=JOURNAL_ENTRY1&amp;Action=U&amp;BUSINESS_UNIT=CTY&amp;JOURNAL_DATE=2019-04-30&amp;JOURNAL_ID=IDB0000159"/>
  </r>
  <r>
    <d v="2019-05-31T00:00:00"/>
    <s v="IDB0000166"/>
    <x v="0"/>
    <x v="0"/>
    <s v="ACTUALS"/>
    <s v="IG0"/>
    <s v="IG110"/>
    <s v="00100"/>
    <s v="General Fund"/>
    <s v="50300"/>
    <x v="0"/>
    <x v="0"/>
    <s v="IGDEPT"/>
    <m/>
    <m/>
    <m/>
    <m/>
    <n v="385"/>
    <m/>
    <x v="0"/>
    <x v="0"/>
    <x v="1"/>
    <n v="2"/>
    <s v="ALO"/>
    <s v="ALO"/>
    <d v="2019-06-11T00:00:00"/>
    <s v="ALE"/>
    <m/>
    <s v="N"/>
    <s v="https://sefp92.hosted.cherryroad.com/psp/sefp92_newwin/EMPLOYEE/ERP/c/PROCESS_JOURNALS.JOURNAL_ENTRY_IE.GBL?Page=JOURNAL_ENTRY1&amp;Action=U&amp;BUSINESS_UNIT=CTY&amp;JOURNAL_DATE=2019-05-31&amp;JOURNAL_ID=IDB0000166"/>
  </r>
  <r>
    <d v="2019-06-30T00:00:00"/>
    <s v="IDB0000157"/>
    <x v="0"/>
    <x v="0"/>
    <s v="ACTUALS"/>
    <s v="IG0"/>
    <s v="IG110"/>
    <s v="00100"/>
    <s v="General Fund"/>
    <s v="50300"/>
    <x v="0"/>
    <x v="0"/>
    <s v="IGDEPT"/>
    <m/>
    <m/>
    <m/>
    <m/>
    <n v="385"/>
    <m/>
    <x v="1"/>
    <x v="0"/>
    <x v="1"/>
    <n v="2"/>
    <s v="ALO"/>
    <s v="ALO"/>
    <d v="2019-07-08T00:00:00"/>
    <s v="ALE"/>
    <m/>
    <s v="N"/>
    <s v="https://sefp92.hosted.cherryroad.com/psp/sefp92_newwin/EMPLOYEE/ERP/c/PROCESS_JOURNALS.JOURNAL_ENTRY_IE.GBL?Page=JOURNAL_ENTRY1&amp;Action=U&amp;BUSINESS_UNIT=CTY&amp;JOURNAL_DATE=2019-06-30&amp;JOURNAL_ID=IDB0000157"/>
  </r>
  <r>
    <d v="2019-07-31T00:00:00"/>
    <s v="IDB0000166"/>
    <x v="0"/>
    <x v="0"/>
    <s v="ACTUALS"/>
    <s v="IG0"/>
    <s v="IG110"/>
    <s v="00100"/>
    <s v="General Fund"/>
    <s v="50300"/>
    <x v="0"/>
    <x v="0"/>
    <s v="IGDEPT"/>
    <m/>
    <m/>
    <m/>
    <m/>
    <n v="385"/>
    <m/>
    <x v="2"/>
    <x v="0"/>
    <x v="1"/>
    <n v="2"/>
    <s v="ALO"/>
    <s v="ALO"/>
    <d v="2019-08-07T00:00:00"/>
    <s v="ALE"/>
    <m/>
    <s v="N"/>
    <s v="https://sefp92.hosted.cherryroad.com/psp/sefp92_newwin/EMPLOYEE/ERP/c/PROCESS_JOURNALS.JOURNAL_ENTRY_IE.GBL?Page=JOURNAL_ENTRY1&amp;Action=U&amp;BUSINESS_UNIT=CTY&amp;JOURNAL_DATE=2019-07-31&amp;JOURNAL_ID=IDB0000166"/>
  </r>
  <r>
    <d v="2019-08-31T00:00:00"/>
    <s v="IDB0000129"/>
    <x v="0"/>
    <x v="0"/>
    <s v="ACTUALS"/>
    <s v="IG0"/>
    <s v="IG110"/>
    <s v="00100"/>
    <s v="General Fund"/>
    <s v="50300"/>
    <x v="0"/>
    <x v="0"/>
    <s v="IGDEPT"/>
    <m/>
    <m/>
    <m/>
    <m/>
    <n v="385"/>
    <m/>
    <x v="3"/>
    <x v="0"/>
    <x v="1"/>
    <n v="2"/>
    <s v="ALO"/>
    <s v="ALO"/>
    <d v="2019-09-10T00:00:00"/>
    <s v="ALE"/>
    <m/>
    <s v="N"/>
    <s v="https://sefp92.hosted.cherryroad.com/psp/sefp92_newwin/EMPLOYEE/ERP/c/PROCESS_JOURNALS.JOURNAL_ENTRY_IE.GBL?Page=JOURNAL_ENTRY1&amp;Action=U&amp;BUSINESS_UNIT=CTY&amp;JOURNAL_DATE=2019-08-31&amp;JOURNAL_ID=IDB0000129"/>
  </r>
  <r>
    <d v="2019-09-30T00:00:00"/>
    <s v="IDB0000166"/>
    <x v="0"/>
    <x v="0"/>
    <s v="ACTUALS"/>
    <s v="IG0"/>
    <s v="IG110"/>
    <s v="00100"/>
    <s v="General Fund"/>
    <s v="50300"/>
    <x v="0"/>
    <x v="0"/>
    <s v="IGDEPT"/>
    <m/>
    <m/>
    <m/>
    <m/>
    <n v="385"/>
    <m/>
    <x v="4"/>
    <x v="0"/>
    <x v="1"/>
    <n v="2"/>
    <s v="ALO"/>
    <s v="ALO"/>
    <d v="2019-10-07T00:00:00"/>
    <s v="ALE"/>
    <m/>
    <s v="N"/>
    <s v="https://sefp92.hosted.cherryroad.com/psp/sefp92_newwin/EMPLOYEE/ERP/c/PROCESS_JOURNALS.JOURNAL_ENTRY_IE.GBL?Page=JOURNAL_ENTRY1&amp;Action=U&amp;BUSINESS_UNIT=CTY&amp;JOURNAL_DATE=2019-09-30&amp;JOURNAL_ID=IDB0000166"/>
  </r>
  <r>
    <d v="2019-10-31T00:00:00"/>
    <s v="IDB0000159"/>
    <x v="0"/>
    <x v="0"/>
    <s v="ACTUALS"/>
    <s v="IG0"/>
    <s v="IG110"/>
    <s v="00100"/>
    <s v="General Fund"/>
    <s v="50300"/>
    <x v="0"/>
    <x v="0"/>
    <s v="IGDEPT"/>
    <m/>
    <m/>
    <m/>
    <m/>
    <n v="385"/>
    <m/>
    <x v="5"/>
    <x v="0"/>
    <x v="1"/>
    <n v="2"/>
    <s v="ALO"/>
    <s v="ALO"/>
    <d v="2019-11-12T00:00:00"/>
    <s v="ALE"/>
    <m/>
    <s v="N"/>
    <s v="https://sefp92.hosted.cherryroad.com/psp/sefp92_newwin/EMPLOYEE/ERP/c/PROCESS_JOURNALS.JOURNAL_ENTRY_IE.GBL?Page=JOURNAL_ENTRY1&amp;Action=U&amp;BUSINESS_UNIT=CTY&amp;JOURNAL_DATE=2019-10-31&amp;JOURNAL_ID=IDB0000159"/>
  </r>
  <r>
    <d v="2019-11-30T00:00:00"/>
    <s v="IDB0000159"/>
    <x v="0"/>
    <x v="0"/>
    <s v="ACTUALS"/>
    <s v="IG0"/>
    <s v="IG110"/>
    <s v="00100"/>
    <s v="General Fund"/>
    <s v="50300"/>
    <x v="0"/>
    <x v="0"/>
    <s v="IGDEPT"/>
    <m/>
    <m/>
    <m/>
    <m/>
    <n v="385"/>
    <m/>
    <x v="6"/>
    <x v="0"/>
    <x v="1"/>
    <n v="2"/>
    <s v="ALO"/>
    <s v="ALO"/>
    <d v="2019-12-09T00:00:00"/>
    <s v="ALE"/>
    <m/>
    <s v="N"/>
    <s v="https://sefp92.hosted.cherryroad.com/psp/sefp92_newwin/EMPLOYEE/ERP/c/PROCESS_JOURNALS.JOURNAL_ENTRY_IE.GBL?Page=JOURNAL_ENTRY1&amp;Action=U&amp;BUSINESS_UNIT=CTY&amp;JOURNAL_DATE=2019-11-30&amp;JOURNAL_ID=IDB0000159"/>
  </r>
  <r>
    <d v="2019-12-31T00:00:00"/>
    <s v="IDB0000163"/>
    <x v="0"/>
    <x v="0"/>
    <s v="ACTUALS"/>
    <s v="IG0"/>
    <s v="IG110"/>
    <s v="00100"/>
    <s v="General Fund"/>
    <s v="50300"/>
    <x v="0"/>
    <x v="0"/>
    <s v="IGDEPT"/>
    <m/>
    <m/>
    <m/>
    <m/>
    <n v="385"/>
    <m/>
    <x v="7"/>
    <x v="0"/>
    <x v="1"/>
    <n v="2"/>
    <s v="ALO"/>
    <s v="ALO"/>
    <d v="2020-01-20T00:00:00"/>
    <s v="ALE"/>
    <m/>
    <s v="N"/>
    <s v="https://sefp92.hosted.cherryroad.com/psp/sefp92_newwin/EMPLOYEE/ERP/c/PROCESS_JOURNALS.JOURNAL_ENTRY_IE.GBL?Page=JOURNAL_ENTRY1&amp;Action=U&amp;BUSINESS_UNIT=CTY&amp;JOURNAL_DATE=2019-12-31&amp;JOURNAL_ID=IDB0000163"/>
  </r>
  <r>
    <d v="2020-01-31T00:00:00"/>
    <s v="IDB0000153"/>
    <x v="0"/>
    <x v="0"/>
    <s v="ACTUALS"/>
    <s v="IG0"/>
    <s v="IG110"/>
    <s v="00100"/>
    <s v="General Fund"/>
    <s v="50300"/>
    <x v="0"/>
    <x v="0"/>
    <s v="IGDEPT"/>
    <m/>
    <m/>
    <m/>
    <m/>
    <n v="385"/>
    <m/>
    <x v="8"/>
    <x v="0"/>
    <x v="2"/>
    <n v="2"/>
    <s v="ALO"/>
    <s v="ALO"/>
    <d v="2020-02-06T00:00:00"/>
    <s v="ALE"/>
    <m/>
    <s v="N"/>
    <s v="https://sefp92.hosted.cherryroad.com/psp/sefp92_newwin/EMPLOYEE/ERP/c/PROCESS_JOURNALS.JOURNAL_ENTRY_IE.GBL?Page=JOURNAL_ENTRY1&amp;Action=U&amp;BUSINESS_UNIT=CTY&amp;JOURNAL_DATE=2020-01-31&amp;JOURNAL_ID=IDB0000153"/>
  </r>
  <r>
    <d v="2020-02-29T00:00:00"/>
    <s v="IDB0000168"/>
    <x v="0"/>
    <x v="0"/>
    <s v="ACTUALS"/>
    <s v="IG0"/>
    <s v="IG110"/>
    <s v="00100"/>
    <s v="General Fund"/>
    <s v="50300"/>
    <x v="0"/>
    <x v="0"/>
    <s v="IGDEPT"/>
    <m/>
    <m/>
    <m/>
    <m/>
    <n v="385"/>
    <m/>
    <x v="9"/>
    <x v="0"/>
    <x v="2"/>
    <n v="2"/>
    <s v="ALO"/>
    <s v="ALO"/>
    <d v="2020-03-05T00:00:00"/>
    <s v="ALE"/>
    <m/>
    <s v="N"/>
    <s v="https://sefp92.hosted.cherryroad.com/psp/sefp92_newwin/EMPLOYEE/ERP/c/PROCESS_JOURNALS.JOURNAL_ENTRY_IE.GBL?Page=JOURNAL_ENTRY1&amp;Action=U&amp;BUSINESS_UNIT=CTY&amp;JOURNAL_DATE=2020-02-29&amp;JOURNAL_ID=IDB0000168"/>
  </r>
  <r>
    <d v="2020-03-31T00:00:00"/>
    <s v="IDB0000163"/>
    <x v="0"/>
    <x v="0"/>
    <s v="ACTUALS"/>
    <s v="IG0"/>
    <s v="IG110"/>
    <s v="00100"/>
    <s v="General Fund"/>
    <s v="50300"/>
    <x v="0"/>
    <x v="0"/>
    <s v="IGDEPT"/>
    <m/>
    <m/>
    <m/>
    <m/>
    <n v="385"/>
    <m/>
    <x v="10"/>
    <x v="0"/>
    <x v="2"/>
    <n v="2"/>
    <s v="ALO"/>
    <s v="ALO"/>
    <d v="2020-04-13T00:00:00"/>
    <s v="ALE"/>
    <m/>
    <s v="N"/>
    <s v="https://sefp92.hosted.cherryroad.com/psp/sefp92_newwin/EMPLOYEE/ERP/c/PROCESS_JOURNALS.JOURNAL_ENTRY_IE.GBL?Page=JOURNAL_ENTRY1&amp;Action=U&amp;BUSINESS_UNIT=CTY&amp;JOURNAL_DATE=2020-03-31&amp;JOURNAL_ID=IDB0000163"/>
  </r>
  <r>
    <d v="2020-04-30T00:00:00"/>
    <s v="IDB0000157"/>
    <x v="0"/>
    <x v="0"/>
    <s v="ACTUALS"/>
    <s v="IG0"/>
    <s v="IG110"/>
    <s v="00100"/>
    <s v="General Fund"/>
    <s v="50300"/>
    <x v="0"/>
    <x v="0"/>
    <s v="IGDEPT"/>
    <m/>
    <m/>
    <m/>
    <m/>
    <n v="385"/>
    <m/>
    <x v="11"/>
    <x v="0"/>
    <x v="2"/>
    <n v="2"/>
    <s v="ALO"/>
    <s v="ALO"/>
    <d v="2020-05-11T00:00:00"/>
    <s v="ALE"/>
    <m/>
    <s v="N"/>
    <s v="https://sefp92.hosted.cherryroad.com/psp/sefp92_newwin/EMPLOYEE/ERP/c/PROCESS_JOURNALS.JOURNAL_ENTRY_IE.GBL?Page=JOURNAL_ENTRY1&amp;Action=U&amp;BUSINESS_UNIT=CTY&amp;JOURNAL_DATE=2020-04-30&amp;JOURNAL_ID=IDB0000157"/>
  </r>
  <r>
    <d v="2020-05-31T00:00:00"/>
    <s v="IDB0000157"/>
    <x v="0"/>
    <x v="0"/>
    <s v="ACTUALS"/>
    <s v="IG0"/>
    <s v="IG110"/>
    <s v="00100"/>
    <s v="General Fund"/>
    <s v="50300"/>
    <x v="0"/>
    <x v="0"/>
    <s v="IGDEPT"/>
    <m/>
    <m/>
    <m/>
    <m/>
    <n v="385"/>
    <m/>
    <x v="0"/>
    <x v="0"/>
    <x v="2"/>
    <n v="2"/>
    <s v="ALO"/>
    <s v="ALO"/>
    <d v="2020-06-08T00:00:00"/>
    <s v="ALE"/>
    <m/>
    <s v="N"/>
    <s v="https://sefp92.hosted.cherryroad.com/psp/sefp92_newwin/EMPLOYEE/ERP/c/PROCESS_JOURNALS.JOURNAL_ENTRY_IE.GBL?Page=JOURNAL_ENTRY1&amp;Action=U&amp;BUSINESS_UNIT=CTY&amp;JOURNAL_DATE=2020-05-31&amp;JOURNAL_ID=IDB0000157"/>
  </r>
  <r>
    <d v="2020-06-30T00:00:00"/>
    <s v="IDB0000165"/>
    <x v="0"/>
    <x v="0"/>
    <s v="ACTUALS"/>
    <s v="IG0"/>
    <s v="IG110"/>
    <s v="00100"/>
    <s v="General Fund"/>
    <s v="50300"/>
    <x v="0"/>
    <x v="0"/>
    <s v="IGDEPT"/>
    <m/>
    <m/>
    <m/>
    <m/>
    <n v="385"/>
    <m/>
    <x v="1"/>
    <x v="0"/>
    <x v="2"/>
    <n v="2"/>
    <s v="ALO"/>
    <s v="ALO"/>
    <d v="2020-07-08T00:00:00"/>
    <s v="ALE"/>
    <m/>
    <s v="N"/>
    <s v="https://sefp92.hosted.cherryroad.com/psp/sefp92_newwin/EMPLOYEE/ERP/c/PROCESS_JOURNALS.JOURNAL_ENTRY_IE.GBL?Page=JOURNAL_ENTRY1&amp;Action=U&amp;BUSINESS_UNIT=CTY&amp;JOURNAL_DATE=2020-06-30&amp;JOURNAL_ID=IDB0000165"/>
  </r>
  <r>
    <d v="2020-07-31T00:00:00"/>
    <s v="IDB0000160"/>
    <x v="0"/>
    <x v="0"/>
    <s v="ACTUALS"/>
    <s v="IG0"/>
    <s v="IG110"/>
    <s v="00100"/>
    <s v="General Fund"/>
    <s v="50300"/>
    <x v="0"/>
    <x v="0"/>
    <s v="IGDEPT"/>
    <m/>
    <m/>
    <m/>
    <m/>
    <n v="385"/>
    <m/>
    <x v="2"/>
    <x v="0"/>
    <x v="2"/>
    <n v="2"/>
    <s v="ALO"/>
    <s v="ALO"/>
    <d v="2020-08-06T00:00:00"/>
    <s v="ALE"/>
    <m/>
    <s v="N"/>
    <s v="https://sefp92.hosted.cherryroad.com/psp/sefp92_newwin/EMPLOYEE/ERP/c/PROCESS_JOURNALS.JOURNAL_ENTRY_IE.GBL?Page=JOURNAL_ENTRY1&amp;Action=U&amp;BUSINESS_UNIT=CTY&amp;JOURNAL_DATE=2020-07-31&amp;JOURNAL_ID=IDB0000160"/>
  </r>
  <r>
    <d v="2020-08-31T00:00:00"/>
    <s v="IDB0000167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3"/>
    <x v="0"/>
    <x v="2"/>
    <n v="2"/>
    <s v="ALO"/>
    <s v="ALO"/>
    <d v="2020-09-04T00:00:00"/>
    <s v="ALE"/>
    <m/>
    <s v="N"/>
    <s v="https://sefp92.hosted.cherryroad.com/psp/sefp92_newwin/EMPLOYEE/ERP/c/PROCESS_JOURNALS.JOURNAL_ENTRY_IE.GBL?Page=JOURNAL_ENTRY1&amp;Action=U&amp;BUSINESS_UNIT=CTY&amp;JOURNAL_DATE=2020-08-31&amp;JOURNAL_ID=IDB0000167"/>
  </r>
  <r>
    <d v="2020-09-30T00:00:00"/>
    <s v="IDB0000160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4"/>
    <x v="0"/>
    <x v="2"/>
    <n v="2"/>
    <s v="ALO"/>
    <s v="ALO"/>
    <d v="2020-10-12T00:00:00"/>
    <s v="ALE"/>
    <m/>
    <s v="N"/>
    <s v="https://sefp92.hosted.cherryroad.com/psp/sefp92_newwin/EMPLOYEE/ERP/c/PROCESS_JOURNALS.JOURNAL_ENTRY_IE.GBL?Page=JOURNAL_ENTRY1&amp;Action=U&amp;BUSINESS_UNIT=CTY&amp;JOURNAL_DATE=2020-09-30&amp;JOURNAL_ID=IDB0000160"/>
  </r>
  <r>
    <d v="2020-10-31T00:00:00"/>
    <s v="IDB0000143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5"/>
    <x v="0"/>
    <x v="2"/>
    <n v="2"/>
    <s v="ALO"/>
    <s v="ALO"/>
    <d v="2020-11-08T00:00:00"/>
    <s v="ALE"/>
    <m/>
    <s v="N"/>
    <s v="https://sefp92.hosted.cherryroad.com/psp/sefp92_newwin/EMPLOYEE/ERP/c/PROCESS_JOURNALS.JOURNAL_ENTRY_IE.GBL?Page=JOURNAL_ENTRY1&amp;Action=U&amp;BUSINESS_UNIT=CTY&amp;JOURNAL_DATE=2020-10-31&amp;JOURNAL_ID=IDB0000143"/>
  </r>
  <r>
    <d v="2020-11-30T00:00:00"/>
    <s v="IDB0000164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6"/>
    <x v="0"/>
    <x v="2"/>
    <n v="2"/>
    <s v="ALO"/>
    <s v="ALO"/>
    <d v="2020-12-07T00:00:00"/>
    <s v="ALE"/>
    <m/>
    <s v="N"/>
    <s v="https://sefp92.hosted.cherryroad.com/psp/sefp92_newwin/EMPLOYEE/ERP/c/PROCESS_JOURNALS.JOURNAL_ENTRY_IE.GBL?Page=JOURNAL_ENTRY1&amp;Action=U&amp;BUSINESS_UNIT=CTY&amp;JOURNAL_DATE=2020-11-30&amp;JOURNAL_ID=IDB0000164"/>
  </r>
  <r>
    <d v="2020-12-31T00:00:00"/>
    <s v="IDB0000167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7"/>
    <x v="0"/>
    <x v="2"/>
    <n v="2"/>
    <s v="ALO"/>
    <s v="ALO"/>
    <d v="2021-01-20T00:00:00"/>
    <s v="ALE"/>
    <m/>
    <s v="N"/>
    <s v="https://sefp92.hosted.cherryroad.com/psp/sefp92_newwin/EMPLOYEE/ERP/c/PROCESS_JOURNALS.JOURNAL_ENTRY_IE.GBL?Page=JOURNAL_ENTRY1&amp;Action=U&amp;BUSINESS_UNIT=CTY&amp;JOURNAL_DATE=2020-12-31&amp;JOURNAL_ID=IDB0000167"/>
  </r>
  <r>
    <d v="2021-01-31T00:00:00"/>
    <s v="IDB0000163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8"/>
    <x v="0"/>
    <x v="3"/>
    <n v="2"/>
    <s v="ALO"/>
    <s v="ALO"/>
    <d v="2021-02-05T00:00:00"/>
    <s v="ALE"/>
    <m/>
    <s v="N"/>
    <s v="https://sefp92.hosted.cherryroad.com/psp/sefp92_newwin/EMPLOYEE/ERP/c/PROCESS_JOURNALS.JOURNAL_ENTRY_IE.GBL?Page=JOURNAL_ENTRY1&amp;Action=U&amp;BUSINESS_UNIT=CTY&amp;JOURNAL_DATE=2021-01-31&amp;JOURNAL_ID=IDB0000163"/>
  </r>
  <r>
    <d v="2021-02-28T00:00:00"/>
    <s v="IDB0000165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9"/>
    <x v="0"/>
    <x v="3"/>
    <n v="2"/>
    <s v="ALO"/>
    <s v="ALO"/>
    <d v="2021-03-05T00:00:00"/>
    <s v="ALE"/>
    <m/>
    <s v="N"/>
    <s v="https://sefp92.hosted.cherryroad.com/psp/sefp92_newwin/EMPLOYEE/ERP/c/PROCESS_JOURNALS.JOURNAL_ENTRY_IE.GBL?Page=JOURNAL_ENTRY1&amp;Action=U&amp;BUSINESS_UNIT=CTY&amp;JOURNAL_DATE=2021-02-28&amp;JOURNAL_ID=IDB0000165"/>
  </r>
  <r>
    <d v="2021-03-31T00:00:00"/>
    <s v="IDB0000164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10"/>
    <x v="0"/>
    <x v="3"/>
    <n v="2"/>
    <s v="ALO"/>
    <s v="ALO"/>
    <d v="2021-04-12T00:00:00"/>
    <s v="ALE"/>
    <m/>
    <s v="N"/>
    <s v="https://sefp92.hosted.cherryroad.com/psp/sefp92_newwin/EMPLOYEE/ERP/c/PROCESS_JOURNALS.JOURNAL_ENTRY_IE.GBL?Page=JOURNAL_ENTRY1&amp;Action=U&amp;BUSINESS_UNIT=CTY&amp;JOURNAL_DATE=2021-03-31&amp;JOURNAL_ID=IDB0000164"/>
  </r>
  <r>
    <d v="2021-04-30T00:00:00"/>
    <s v="IDB0000160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11"/>
    <x v="0"/>
    <x v="3"/>
    <n v="2"/>
    <s v="ALO"/>
    <s v="ALO"/>
    <d v="2021-05-11T00:00:00"/>
    <s v="ALE"/>
    <m/>
    <s v="N"/>
    <s v="https://sefp92.hosted.cherryroad.com/psp/sefp92_newwin/EMPLOYEE/ERP/c/PROCESS_JOURNALS.JOURNAL_ENTRY_IE.GBL?Page=JOURNAL_ENTRY1&amp;Action=U&amp;BUSINESS_UNIT=CTY&amp;JOURNAL_DATE=2021-04-30&amp;JOURNAL_ID=IDB0000160"/>
  </r>
  <r>
    <d v="2021-05-31T00:00:00"/>
    <s v="IDB0000158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0"/>
    <x v="0"/>
    <x v="3"/>
    <n v="2"/>
    <s v="ALO"/>
    <s v="ALO"/>
    <d v="2021-06-08T00:00:00"/>
    <s v="ALE"/>
    <m/>
    <s v="N"/>
    <s v="https://sefp92.hosted.cherryroad.com/psp/sefp92_newwin/EMPLOYEE/ERP/c/PROCESS_JOURNALS.JOURNAL_ENTRY_IE.GBL?Page=JOURNAL_ENTRY1&amp;Action=U&amp;BUSINESS_UNIT=CTY&amp;JOURNAL_DATE=2021-05-31&amp;JOURNAL_ID=IDB0000158"/>
  </r>
  <r>
    <d v="2021-06-30T00:00:00"/>
    <s v="IDB0000159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1"/>
    <x v="0"/>
    <x v="3"/>
    <n v="2"/>
    <s v="ALO"/>
    <s v="ALO"/>
    <d v="2021-07-08T00:00:00"/>
    <s v="ALE"/>
    <m/>
    <s v="N"/>
    <s v="https://sefp92.hosted.cherryroad.com/psp/sefp92_newwin/EMPLOYEE/ERP/c/PROCESS_JOURNALS.JOURNAL_ENTRY_IE.GBL?Page=JOURNAL_ENTRY1&amp;Action=U&amp;BUSINESS_UNIT=CTY&amp;JOURNAL_DATE=2021-06-30&amp;JOURNAL_ID=IDB0000159"/>
  </r>
  <r>
    <d v="2021-07-31T00:00:00"/>
    <s v="IDB0000165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2"/>
    <x v="0"/>
    <x v="3"/>
    <n v="2"/>
    <s v="ALO"/>
    <s v="ALO"/>
    <d v="2021-08-06T00:00:00"/>
    <s v="ALE"/>
    <m/>
    <s v="N"/>
    <s v="https://sefp92.hosted.cherryroad.com/psp/sefp92_newwin/EMPLOYEE/ERP/c/PROCESS_JOURNALS.JOURNAL_ENTRY_IE.GBL?Page=JOURNAL_ENTRY1&amp;Action=U&amp;BUSINESS_UNIT=CTY&amp;JOURNAL_DATE=2021-07-31&amp;JOURNAL_ID=IDB0000165"/>
  </r>
  <r>
    <d v="2021-08-31T00:00:00"/>
    <s v="IDB0000162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3"/>
    <x v="0"/>
    <x v="3"/>
    <n v="2"/>
    <s v="ALO"/>
    <s v="ALO"/>
    <d v="2021-09-13T00:00:00"/>
    <s v="ALE"/>
    <m/>
    <s v="N"/>
    <s v="https://sefp92.hosted.cherryroad.com/psp/sefp92_newwin/EMPLOYEE/ERP/c/PROCESS_JOURNALS.JOURNAL_ENTRY_IE.GBL?Page=JOURNAL_ENTRY1&amp;Action=U&amp;BUSINESS_UNIT=CTY&amp;JOURNAL_DATE=2021-08-31&amp;JOURNAL_ID=IDB0000162"/>
  </r>
  <r>
    <d v="2021-09-30T00:00:00"/>
    <s v="IDB0000159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4"/>
    <x v="0"/>
    <x v="3"/>
    <n v="2"/>
    <s v="ALO"/>
    <s v="ALO"/>
    <d v="2021-10-10T00:00:00"/>
    <s v="ALE"/>
    <m/>
    <s v="N"/>
    <s v="https://sefp92.hosted.cherryroad.com/psp/sefp92_newwin/EMPLOYEE/ERP/c/PROCESS_JOURNALS.JOURNAL_ENTRY_IE.GBL?Page=JOURNAL_ENTRY1&amp;Action=U&amp;BUSINESS_UNIT=CTY&amp;JOURNAL_DATE=2021-09-30&amp;JOURNAL_ID=IDB0000159"/>
  </r>
  <r>
    <d v="2021-10-31T00:00:00"/>
    <s v="IDB0000162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5"/>
    <x v="0"/>
    <x v="3"/>
    <n v="2"/>
    <s v="ALO"/>
    <s v="ALO"/>
    <d v="2021-11-08T00:00:00"/>
    <s v="ALE"/>
    <m/>
    <s v="N"/>
    <s v="https://sefp92.hosted.cherryroad.com/psp/sefp92_newwin/EMPLOYEE/ERP/c/PROCESS_JOURNALS.JOURNAL_ENTRY_IE.GBL?Page=JOURNAL_ENTRY1&amp;Action=U&amp;BUSINESS_UNIT=CTY&amp;JOURNAL_DATE=2021-10-31&amp;JOURNAL_ID=IDB0000162"/>
  </r>
  <r>
    <d v="2021-11-30T00:00:00"/>
    <s v="IDB0000151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6"/>
    <x v="0"/>
    <x v="3"/>
    <n v="2"/>
    <s v="ALO"/>
    <s v="ALO"/>
    <d v="2021-12-07T00:00:00"/>
    <s v="ALE"/>
    <m/>
    <s v="N"/>
    <s v="https://sefp92.hosted.cherryroad.com/psp/sefp92_newwin/EMPLOYEE/ERP/c/PROCESS_JOURNALS.JOURNAL_ENTRY_IE.GBL?Page=JOURNAL_ENTRY1&amp;Action=U&amp;BUSINESS_UNIT=CTY&amp;JOURNAL_DATE=2021-11-30&amp;JOURNAL_ID=IDB0000151"/>
  </r>
  <r>
    <d v="2021-12-31T00:00:00"/>
    <s v="IDB0000165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7"/>
    <x v="0"/>
    <x v="3"/>
    <n v="2"/>
    <s v="ALO"/>
    <s v="ALO"/>
    <d v="2022-01-19T00:00:00"/>
    <s v="ALE"/>
    <m/>
    <s v="N"/>
    <s v="https://sefp92.hosted.cherryroad.com/psp/sefp92_newwin/EMPLOYEE/ERP/c/PROCESS_JOURNALS.JOURNAL_ENTRY_IE.GBL?Page=JOURNAL_ENTRY1&amp;Action=U&amp;BUSINESS_UNIT=CTY&amp;JOURNAL_DATE=2021-12-31&amp;JOURNAL_ID=IDB0000165"/>
  </r>
  <r>
    <d v="2022-01-31T00:00:00"/>
    <s v="IDB0000165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8"/>
    <x v="0"/>
    <x v="4"/>
    <n v="2"/>
    <s v="ALO"/>
    <s v="ALO"/>
    <d v="2022-02-07T00:00:00"/>
    <s v="ALE"/>
    <m/>
    <s v="N"/>
    <s v="https://sefp92.hosted.cherryroad.com/psp/sefp92_newwin/EMPLOYEE/ERP/c/PROCESS_JOURNALS.JOURNAL_ENTRY_IE.GBL?Page=JOURNAL_ENTRY1&amp;Action=U&amp;BUSINESS_UNIT=CTY&amp;JOURNAL_DATE=2022-01-31&amp;JOURNAL_ID=IDB0000165"/>
  </r>
  <r>
    <d v="2022-02-28T00:00:00"/>
    <s v="IDB0000169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9"/>
    <x v="0"/>
    <x v="4"/>
    <n v="2"/>
    <s v="ALO"/>
    <s v="ALO"/>
    <d v="2022-03-07T00:00:00"/>
    <s v="ALE"/>
    <m/>
    <s v="N"/>
    <s v="https://sefp92.hosted.cherryroad.com/psp/sefp92_newwin/EMPLOYEE/ERP/c/PROCESS_JOURNALS.JOURNAL_ENTRY_IE.GBL?Page=JOURNAL_ENTRY1&amp;Action=U&amp;BUSINESS_UNIT=CTY&amp;JOURNAL_DATE=2022-02-28&amp;JOURNAL_ID=IDB0000169"/>
  </r>
  <r>
    <d v="2022-03-31T00:00:00"/>
    <s v="IDB0000167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10"/>
    <x v="0"/>
    <x v="4"/>
    <n v="2"/>
    <s v="ALO"/>
    <s v="ALO"/>
    <d v="2022-04-11T00:00:00"/>
    <s v="ALE"/>
    <m/>
    <s v="N"/>
    <s v="https://sefp92.hosted.cherryroad.com/psp/sefp92_newwin/EMPLOYEE/ERP/c/PROCESS_JOURNALS.JOURNAL_ENTRY_IE.GBL?Page=JOURNAL_ENTRY1&amp;Action=U&amp;BUSINESS_UNIT=CTY&amp;JOURNAL_DATE=2022-03-31&amp;JOURNAL_ID=IDB0000167"/>
  </r>
  <r>
    <d v="2022-04-30T00:00:00"/>
    <s v="IDB0000169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11"/>
    <x v="0"/>
    <x v="4"/>
    <n v="2"/>
    <s v="ALO"/>
    <s v="ALO"/>
    <d v="2022-05-09T00:00:00"/>
    <s v="ALE"/>
    <m/>
    <s v="N"/>
    <s v="https://sefp92.hosted.cherryroad.com/psp/sefp92_newwin/EMPLOYEE/ERP/c/PROCESS_JOURNALS.JOURNAL_ENTRY_IE.GBL?Page=JOURNAL_ENTRY1&amp;Action=U&amp;BUSINESS_UNIT=CTY&amp;JOURNAL_DATE=2022-04-30&amp;JOURNAL_ID=IDB0000169"/>
  </r>
  <r>
    <d v="2022-05-31T00:00:00"/>
    <s v="IDB0000159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0"/>
    <x v="0"/>
    <x v="4"/>
    <n v="2"/>
    <s v="ALO"/>
    <s v="ALO"/>
    <d v="2022-06-06T00:00:00"/>
    <s v="ALE"/>
    <m/>
    <s v="N"/>
    <s v="https://sefp92.hosted.cherryroad.com/psp/sefp92_newwin/EMPLOYEE/ERP/c/PROCESS_JOURNALS.JOURNAL_ENTRY_IE.GBL?Page=JOURNAL_ENTRY1&amp;Action=U&amp;BUSINESS_UNIT=CTY&amp;JOURNAL_DATE=2022-05-31&amp;JOURNAL_ID=IDB0000159"/>
  </r>
  <r>
    <d v="2022-06-30T00:00:00"/>
    <s v="IDB0000161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1"/>
    <x v="0"/>
    <x v="4"/>
    <n v="2"/>
    <s v="ALO"/>
    <s v="ALO"/>
    <d v="2022-07-07T00:00:00"/>
    <s v="ALE"/>
    <m/>
    <s v="N"/>
    <s v="https://sefp92.hosted.cherryroad.com/psp/sefp92_newwin/EMPLOYEE/ERP/c/PROCESS_JOURNALS.JOURNAL_ENTRY_IE.GBL?Page=JOURNAL_ENTRY1&amp;Action=U&amp;BUSINESS_UNIT=CTY&amp;JOURNAL_DATE=2022-06-30&amp;JOURNAL_ID=IDB0000161"/>
  </r>
  <r>
    <d v="2022-07-31T00:00:00"/>
    <s v="IDB0000169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2"/>
    <x v="0"/>
    <x v="4"/>
    <n v="2"/>
    <s v="ALO"/>
    <s v="ALO"/>
    <d v="2022-08-04T00:00:00"/>
    <s v="ALE"/>
    <m/>
    <s v="N"/>
    <s v="https://sefp92.hosted.cherryroad.com/psp/sefp92_newwin/EMPLOYEE/ERP/c/PROCESS_JOURNALS.JOURNAL_ENTRY_IE.GBL?Page=JOURNAL_ENTRY1&amp;Action=U&amp;BUSINESS_UNIT=CTY&amp;JOURNAL_DATE=2022-07-31&amp;JOURNAL_ID=IDB0000169"/>
  </r>
  <r>
    <d v="2022-08-31T00:00:00"/>
    <s v="IDB0000171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3"/>
    <x v="0"/>
    <x v="4"/>
    <n v="2"/>
    <s v="ALO"/>
    <s v="ALO"/>
    <d v="2022-09-12T00:00:00"/>
    <s v="ALE"/>
    <m/>
    <s v="N"/>
    <s v="https://sefp92.hosted.cherryroad.com/psp/sefp92_newwin/EMPLOYEE/ERP/c/PROCESS_JOURNALS.JOURNAL_ENTRY_IE.GBL?Page=JOURNAL_ENTRY1&amp;Action=U&amp;BUSINESS_UNIT=CTY&amp;JOURNAL_DATE=2022-08-31&amp;JOURNAL_ID=IDB0000171"/>
  </r>
  <r>
    <d v="2022-09-30T00:00:00"/>
    <s v="IDB0000163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4"/>
    <x v="0"/>
    <x v="4"/>
    <n v="2"/>
    <s v="ALO"/>
    <s v="ALO"/>
    <d v="2022-10-11T00:00:00"/>
    <s v="ALE"/>
    <m/>
    <s v="N"/>
    <s v="https://sefp92.hosted.cherryroad.com/psp/sefp92_newwin/EMPLOYEE/ERP/c/PROCESS_JOURNALS.JOURNAL_ENTRY_IE.GBL?Page=JOURNAL_ENTRY1&amp;Action=U&amp;BUSINESS_UNIT=CTY&amp;JOURNAL_DATE=2022-09-30&amp;JOURNAL_ID=IDB0000163"/>
  </r>
  <r>
    <d v="2022-10-31T00:00:00"/>
    <s v="IDB0000160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5"/>
    <x v="0"/>
    <x v="4"/>
    <n v="2"/>
    <s v="ALO"/>
    <s v="ALO"/>
    <d v="2022-11-07T00:00:00"/>
    <s v="ALE"/>
    <m/>
    <s v="N"/>
    <s v="https://sefp92.hosted.cherryroad.com/psp/sefp92_newwin/EMPLOYEE/ERP/c/PROCESS_JOURNALS.JOURNAL_ENTRY_IE.GBL?Page=JOURNAL_ENTRY1&amp;Action=U&amp;BUSINESS_UNIT=CTY&amp;JOURNAL_DATE=2022-10-31&amp;JOURNAL_ID=IDB0000160"/>
  </r>
  <r>
    <d v="2022-11-30T00:00:00"/>
    <s v="IDB0000166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6"/>
    <x v="0"/>
    <x v="4"/>
    <n v="2"/>
    <s v="ALO"/>
    <s v="ALO"/>
    <d v="2022-12-06T00:00:00"/>
    <s v="ALE"/>
    <m/>
    <s v="N"/>
    <s v="https://sefp92.hosted.cherryroad.com/psp/sefp92_newwin/EMPLOYEE/ERP/c/PROCESS_JOURNALS.JOURNAL_ENTRY_IE.GBL?Page=JOURNAL_ENTRY1&amp;Action=U&amp;BUSINESS_UNIT=CTY&amp;JOURNAL_DATE=2022-11-30&amp;JOURNAL_ID=IDB0000166"/>
  </r>
  <r>
    <d v="2022-12-31T00:00:00"/>
    <s v="IDB0000169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7"/>
    <x v="0"/>
    <x v="4"/>
    <n v="2"/>
    <s v="ALO"/>
    <s v="ALO"/>
    <d v="2023-01-18T00:00:00"/>
    <s v="ALE"/>
    <m/>
    <s v="N"/>
    <s v="https://sefp92.hosted.cherryroad.com/psp/sefp92_newwin/EMPLOYEE/ERP/c/PROCESS_JOURNALS.JOURNAL_ENTRY_IE.GBL?Page=JOURNAL_ENTRY1&amp;Action=U&amp;BUSINESS_UNIT=CTY&amp;JOURNAL_DATE=2022-12-31&amp;JOURNAL_ID=IDB0000169"/>
  </r>
  <r>
    <d v="2023-01-31T00:00:00"/>
    <s v="IDB0000167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8"/>
    <x v="0"/>
    <x v="5"/>
    <n v="2"/>
    <s v="ALO"/>
    <s v="ALO"/>
    <d v="2023-02-13T00:00:00"/>
    <s v="ALE"/>
    <m/>
    <s v="N"/>
    <s v="https://sefp92.hosted.cherryroad.com/psp/sefp92_newwin/EMPLOYEE/ERP/c/PROCESS_JOURNALS.JOURNAL_ENTRY_IE.GBL?Page=JOURNAL_ENTRY1&amp;Action=U&amp;BUSINESS_UNIT=CTY&amp;JOURNAL_DATE=2023-01-31&amp;JOURNAL_ID=IDB0000167"/>
  </r>
  <r>
    <d v="2023-02-28T00:00:00"/>
    <s v="IDB0000160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9"/>
    <x v="0"/>
    <x v="5"/>
    <n v="2"/>
    <s v="ALO"/>
    <s v="ALO"/>
    <d v="2023-03-13T00:00:00"/>
    <s v="ALE"/>
    <m/>
    <s v="N"/>
    <s v="https://sefp92.hosted.cherryroad.com/psp/sefp92_newwin/EMPLOYEE/ERP/c/PROCESS_JOURNALS.JOURNAL_ENTRY_IE.GBL?Page=JOURNAL_ENTRY1&amp;Action=U&amp;BUSINESS_UNIT=CTY&amp;JOURNAL_DATE=2023-02-28&amp;JOURNAL_ID=IDB0000160"/>
  </r>
  <r>
    <d v="2023-03-31T00:00:00"/>
    <s v="IDB0000170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10"/>
    <x v="0"/>
    <x v="5"/>
    <n v="2"/>
    <s v="ALO"/>
    <s v="ALO"/>
    <d v="2023-04-10T00:00:00"/>
    <s v="ALE"/>
    <m/>
    <s v="N"/>
    <s v="https://sefp92.hosted.cherryroad.com/psp/sefp92_newwin/EMPLOYEE/ERP/c/PROCESS_JOURNALS.JOURNAL_ENTRY_IE.GBL?Page=JOURNAL_ENTRY1&amp;Action=U&amp;BUSINESS_UNIT=CTY&amp;JOURNAL_DATE=2023-03-31&amp;JOURNAL_ID=IDB0000170"/>
  </r>
  <r>
    <d v="2023-04-30T00:00:00"/>
    <s v="IDB0000174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11"/>
    <x v="0"/>
    <x v="5"/>
    <n v="2"/>
    <s v="ALO"/>
    <s v="ALO"/>
    <d v="2023-05-08T00:00:00"/>
    <s v="ALE"/>
    <m/>
    <s v="N"/>
    <s v="https://sefp92.hosted.cherryroad.com/psp/sefp92_newwin/EMPLOYEE/ERP/c/PROCESS_JOURNALS.JOURNAL_ENTRY_IE.GBL?Page=JOURNAL_ENTRY1&amp;Action=U&amp;BUSINESS_UNIT=CTY&amp;JOURNAL_DATE=2023-04-30&amp;JOURNAL_ID=IDB0000174"/>
  </r>
  <r>
    <d v="2023-05-31T00:00:00"/>
    <s v="IDB0000167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0"/>
    <x v="0"/>
    <x v="5"/>
    <n v="2"/>
    <s v="ALO"/>
    <s v="ALO"/>
    <d v="2023-06-07T00:00:00"/>
    <s v="ALE"/>
    <m/>
    <s v="N"/>
    <s v="https://sefp92.hosted.cherryroad.com/psp/sefp92_newwin/EMPLOYEE/ERP/c/PROCESS_JOURNALS.JOURNAL_ENTRY_IE.GBL?Page=JOURNAL_ENTRY1&amp;Action=U&amp;BUSINESS_UNIT=CTY&amp;JOURNAL_DATE=2023-05-31&amp;JOURNAL_ID=IDB0000167"/>
  </r>
  <r>
    <d v="2023-06-30T00:00:00"/>
    <s v="IDB0000176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1"/>
    <x v="0"/>
    <x v="5"/>
    <n v="2"/>
    <s v="ALO"/>
    <s v="ALO"/>
    <d v="2023-07-07T00:00:00"/>
    <s v="ALE"/>
    <m/>
    <s v="N"/>
    <s v="https://sefp92.hosted.cherryroad.com/psp/sefp92_newwin/EMPLOYEE/ERP/c/PROCESS_JOURNALS.JOURNAL_ENTRY_IE.GBL?Page=JOURNAL_ENTRY1&amp;Action=U&amp;BUSINESS_UNIT=CTY&amp;JOURNAL_DATE=2023-06-30&amp;JOURNAL_ID=IDB0000176"/>
  </r>
  <r>
    <d v="2023-07-31T00:00:00"/>
    <s v="IDB0000166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2"/>
    <x v="0"/>
    <x v="5"/>
    <n v="2"/>
    <s v="ALO"/>
    <s v="ALO"/>
    <d v="2023-08-04T00:00:00"/>
    <s v="ALE"/>
    <m/>
    <s v="N"/>
    <s v="https://sefp92.hosted.cherryroad.com/psp/sefp92_newwin/EMPLOYEE/ERP/c/PROCESS_JOURNALS.JOURNAL_ENTRY_IE.GBL?Page=JOURNAL_ENTRY1&amp;Action=U&amp;BUSINESS_UNIT=CTY&amp;JOURNAL_DATE=2023-07-31&amp;JOURNAL_ID=IDB0000166"/>
  </r>
  <r>
    <d v="2023-08-31T00:00:00"/>
    <s v="IDB0000168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3"/>
    <x v="0"/>
    <x v="5"/>
    <n v="2"/>
    <s v="ALO"/>
    <s v="ALO"/>
    <d v="2023-09-11T00:00:00"/>
    <s v="ALE"/>
    <m/>
    <s v="N"/>
    <s v="https://sefp92.hosted.cherryroad.com/psp/sefp92_newwin/EMPLOYEE/ERP/c/PROCESS_JOURNALS.JOURNAL_ENTRY_IE.GBL?Page=JOURNAL_ENTRY1&amp;Action=U&amp;BUSINESS_UNIT=CTY&amp;JOURNAL_DATE=2023-08-31&amp;JOURNAL_ID=IDB0000168"/>
  </r>
  <r>
    <d v="2023-09-30T00:00:00"/>
    <s v="IDB0000171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4"/>
    <x v="0"/>
    <x v="5"/>
    <n v="2"/>
    <s v="ALO"/>
    <s v="ALO"/>
    <d v="2023-10-10T00:00:00"/>
    <s v="ALE"/>
    <m/>
    <s v="N"/>
    <s v="https://sefp92.hosted.cherryroad.com/psp/sefp92_newwin/EMPLOYEE/ERP/c/PROCESS_JOURNALS.JOURNAL_ENTRY_IE.GBL?Page=JOURNAL_ENTRY1&amp;Action=U&amp;BUSINESS_UNIT=CTY&amp;JOURNAL_DATE=2023-09-30&amp;JOURNAL_ID=IDB0000171"/>
  </r>
  <r>
    <d v="2023-10-31T00:00:00"/>
    <s v="IDB0000169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5"/>
    <x v="0"/>
    <x v="5"/>
    <n v="2"/>
    <s v="ALO"/>
    <s v="ALO"/>
    <d v="2023-11-07T00:00:00"/>
    <s v="ALE"/>
    <m/>
    <s v="N"/>
    <s v="https://sefp92.hosted.cherryroad.com/psp/sefp92_newwin/EMPLOYEE/ERP/c/PROCESS_JOURNALS.JOURNAL_ENTRY_IE.GBL?Page=JOURNAL_ENTRY1&amp;Action=U&amp;BUSINESS_UNIT=CTY&amp;JOURNAL_DATE=2023-10-31&amp;JOURNAL_ID=IDB0000169"/>
  </r>
  <r>
    <d v="2023-11-30T00:00:00"/>
    <s v="IDB0000170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6"/>
    <x v="0"/>
    <x v="5"/>
    <n v="2"/>
    <s v="ALO"/>
    <s v="ALO"/>
    <d v="2023-12-06T00:00:00"/>
    <s v="ALE"/>
    <m/>
    <s v="N"/>
    <s v="https://sefp92.hosted.cherryroad.com/psp/sefp92_newwin/EMPLOYEE/ERP/c/PROCESS_JOURNALS.JOURNAL_ENTRY_IE.GBL?Page=JOURNAL_ENTRY1&amp;Action=U&amp;BUSINESS_UNIT=CTY&amp;JOURNAL_DATE=2023-11-30&amp;JOURNAL_ID=IDB0000170"/>
  </r>
  <r>
    <d v="2023-12-31T00:00:00"/>
    <s v="IDB0000169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 -OINSP"/>
    <x v="7"/>
    <x v="0"/>
    <x v="5"/>
    <n v="2"/>
    <s v="ALO"/>
    <s v="ALO"/>
    <d v="2024-01-17T00:00:00"/>
    <s v="ALE"/>
    <m/>
    <s v="N"/>
    <s v="https://sefp92.hosted.cherryroad.com/psp/sefp92_newwin/EMPLOYEE/ERP/c/PROCESS_JOURNALS.JOURNAL_ENTRY_IE.GBL?Page=JOURNAL_ENTRY1&amp;Action=U&amp;BUSINESS_UNIT=CTY&amp;JOURNAL_DATE=2023-12-31&amp;JOURNAL_ID=IDB0000169"/>
  </r>
  <r>
    <d v="2024-01-31T00:00:00"/>
    <s v="FASP000072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"/>
    <x v="8"/>
    <x v="1"/>
    <x v="6"/>
    <n v="2"/>
    <s v="ALO"/>
    <s v="ALO"/>
    <d v="2024-02-12T00:00:00"/>
    <s v="ALE"/>
    <m/>
    <s v="N"/>
    <s v="https://sefp92.hosted.cherryroad.com/psp/sefp92_newwin/EMPLOYEE/ERP/c/PROCESS_JOURNALS.JOURNAL_ENTRY_IE.GBL?Page=JOURNAL_ENTRY1&amp;Action=U&amp;BUSINESS_UNIT=CTY&amp;JOURNAL_DATE=2024-01-31&amp;JOURNAL_ID=FASP000072"/>
  </r>
  <r>
    <d v="2024-02-29T00:00:00"/>
    <s v="FASP000072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"/>
    <x v="9"/>
    <x v="1"/>
    <x v="6"/>
    <n v="2"/>
    <s v="ALO"/>
    <s v="ALO"/>
    <d v="2024-03-11T00:00:00"/>
    <s v="ALE"/>
    <m/>
    <s v="N"/>
    <s v="https://sefp92.hosted.cherryroad.com/psp/sefp92_newwin/EMPLOYEE/ERP/c/PROCESS_JOURNALS.JOURNAL_ENTRY_IE.GBL?Page=JOURNAL_ENTRY1&amp;Action=U&amp;BUSINESS_UNIT=CTY&amp;JOURNAL_DATE=2024-02-29&amp;JOURNAL_ID=FASP000072"/>
  </r>
  <r>
    <d v="2024-03-31T00:00:00"/>
    <s v="FASP000072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"/>
    <x v="10"/>
    <x v="1"/>
    <x v="6"/>
    <n v="2"/>
    <s v="ALO"/>
    <s v="ALO"/>
    <d v="2024-04-08T00:00:00"/>
    <s v="ALE"/>
    <m/>
    <s v="N"/>
    <s v="https://sefp92.hosted.cherryroad.com/psp/sefp92_newwin/EMPLOYEE/ERP/c/PROCESS_JOURNALS.JOURNAL_ENTRY_IE.GBL?Page=JOURNAL_ENTRY1&amp;Action=U&amp;BUSINESS_UNIT=CTY&amp;JOURNAL_DATE=2024-03-31&amp;JOURNAL_ID=FASP000072"/>
  </r>
  <r>
    <d v="2024-04-30T00:00:00"/>
    <s v="FASP000072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"/>
    <x v="11"/>
    <x v="1"/>
    <x v="6"/>
    <n v="2"/>
    <s v="ALO"/>
    <s v="ALO"/>
    <d v="2024-05-06T00:00:00"/>
    <s v="ALE"/>
    <m/>
    <s v="N"/>
    <s v="https://sefp92.hosted.cherryroad.com/psp/sefp92_newwin/EMPLOYEE/ERP/c/PROCESS_JOURNALS.JOURNAL_ENTRY_IE.GBL?Page=JOURNAL_ENTRY1&amp;Action=U&amp;BUSINESS_UNIT=CTY&amp;JOURNAL_DATE=2024-04-30&amp;JOURNAL_ID=FASP000072"/>
  </r>
  <r>
    <d v="2024-05-31T00:00:00"/>
    <s v="FASP000072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"/>
    <x v="0"/>
    <x v="1"/>
    <x v="6"/>
    <n v="2"/>
    <s v="ALO"/>
    <s v="ALO"/>
    <d v="2024-06-06T00:00:00"/>
    <s v="ALE"/>
    <m/>
    <s v="N"/>
    <s v="https://sefp92.hosted.cherryroad.com/psp/sefp92_newwin/EMPLOYEE/ERP/c/PROCESS_JOURNALS.JOURNAL_ENTRY_IE.GBL?Page=JOURNAL_ENTRY1&amp;Action=U&amp;BUSINESS_UNIT=CTY&amp;JOURNAL_DATE=2024-05-31&amp;JOURNAL_ID=FASP000072"/>
  </r>
  <r>
    <d v="2024-06-30T00:00:00"/>
    <s v="FASP000072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"/>
    <x v="1"/>
    <x v="1"/>
    <x v="6"/>
    <n v="2"/>
    <s v="ALO"/>
    <s v="ALO"/>
    <d v="2024-07-05T00:00:00"/>
    <s v="ALE"/>
    <m/>
    <s v="N"/>
    <s v="https://sefp92.hosted.cherryroad.com/psp/sefp92_newwin/EMPLOYEE/ERP/c/PROCESS_JOURNALS.JOURNAL_ENTRY_IE.GBL?Page=JOURNAL_ENTRY1&amp;Action=U&amp;BUSINESS_UNIT=CTY&amp;JOURNAL_DATE=2024-06-30&amp;JOURNAL_ID=FASP000072"/>
  </r>
  <r>
    <d v="2024-07-31T00:00:00"/>
    <s v="FASP000072"/>
    <x v="0"/>
    <x v="0"/>
    <s v="ACTUALS"/>
    <s v="IG0"/>
    <s v="IG110"/>
    <s v="00100"/>
    <s v="General Fund"/>
    <s v="50300"/>
    <x v="0"/>
    <x v="0"/>
    <s v="IGDEPT"/>
    <m/>
    <m/>
    <m/>
    <m/>
    <n v="385"/>
    <s v="SEAPARK AND SMT PARKING"/>
    <x v="2"/>
    <x v="1"/>
    <x v="6"/>
    <n v="2"/>
    <s v="ALO"/>
    <s v="ALO"/>
    <d v="2024-08-12T00:00:00"/>
    <s v="ALE"/>
    <m/>
    <s v="N"/>
    <s v="https://sefp92.hosted.cherryroad.com/psp/sefp92_newwin/EMPLOYEE/ERP/c/PROCESS_JOURNALS.JOURNAL_ENTRY_IE.GBL?Page=JOURNAL_ENTRY1&amp;Action=U&amp;BUSINESS_UNIT=CTY&amp;JOURNAL_DATE=2024-07-31&amp;JOURNAL_ID=FASP0000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BD8158-06C1-4E50-A8F5-3280D76C5899}" name="PivotTable3" cacheId="126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4:Q34" firstHeaderRow="1" firstDataRow="2" firstDataCol="4"/>
  <pivotFields count="38">
    <pivotField compact="0" outline="0" showAll="0"/>
    <pivotField compact="0" outline="0" showAll="0"/>
    <pivotField compact="0" outline="0" showAll="0"/>
    <pivotField compact="0" numFmtId="1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  <pivotField compact="0" outline="0" showAll="0"/>
    <pivotField compact="0" numFmtId="14" outline="0" showAll="0"/>
    <pivotField compact="0" numFmtId="1" outline="0" showAll="0"/>
    <pivotField compact="0" numFmtId="1" outline="0" showAll="0"/>
    <pivotField dataField="1" compact="0" numFmtId="44" outline="0" showAll="0"/>
    <pivotField compact="0" outline="0" showAll="0"/>
    <pivotField compact="0" outline="0" showAll="0"/>
    <pivotField compact="0" outline="0" showAll="0"/>
    <pivotField compact="0" numFmtId="22" outline="0" showAll="0"/>
    <pivotField compact="0" outline="0" showAll="0"/>
    <pivotField name="Vehicle ID" axis="axisRow" compact="0" outline="0" showAll="0" defaultSubtotal="0">
      <items count="1">
        <item x="0"/>
      </items>
    </pivotField>
    <pivotField name="Access card No" axis="axisRow" compact="0" outline="0" showAll="0" defaultSubtotal="0">
      <items count="1">
        <item x="0"/>
      </items>
    </pivotField>
    <pivotField compact="0" outline="0" showAll="0"/>
    <pivotField compact="0" outline="0" showAll="0"/>
    <pivotField compact="0" numFmtId="14" outline="0" showAll="0"/>
    <pivotField name="Eployee Name" axis="axisRow" compact="0" outline="0" showAll="0" defaultSubtotal="0">
      <items count="2">
        <item x="1"/>
        <item x="0"/>
      </items>
    </pivotField>
    <pivotField compact="0" outline="0" showAll="0"/>
    <pivotField compact="0" outline="0" showAll="0"/>
    <pivotField compact="0" numFmtId="1" outline="0" showAll="0"/>
    <pivotField compact="0" outline="0" showAll="0"/>
    <pivotField compact="0" outline="0" showAll="0"/>
    <pivotField compact="0" outline="0" showAll="0"/>
    <pivotField compact="0" numFmtId="2" outline="0" showAll="0"/>
    <pivotField compact="0" outline="0" showAll="0"/>
    <pivotField compact="0" outline="0" showAll="0"/>
    <pivotField axis="axisCol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compact="0" outline="0" subtotalTop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4">
    <field x="37"/>
    <field x="25"/>
    <field x="20"/>
    <field x="21"/>
  </rowFields>
  <rowItems count="9">
    <i>
      <x v="1"/>
      <x v="1"/>
      <x/>
      <x/>
    </i>
    <i>
      <x v="2"/>
      <x v="1"/>
      <x/>
      <x/>
    </i>
    <i>
      <x v="3"/>
      <x v="1"/>
      <x/>
      <x/>
    </i>
    <i>
      <x v="4"/>
      <x v="1"/>
      <x/>
      <x/>
    </i>
    <i>
      <x v="5"/>
      <x/>
      <x/>
      <x/>
    </i>
    <i r="1">
      <x v="1"/>
      <x/>
      <x/>
    </i>
    <i>
      <x v="6"/>
      <x v="1"/>
      <x/>
      <x/>
    </i>
    <i>
      <x v="7"/>
      <x v="1"/>
      <x/>
      <x/>
    </i>
    <i t="grand">
      <x/>
    </i>
  </rowItems>
  <colFields count="1">
    <field x="35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Amount" fld="14" baseField="7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AF6812-2862-4440-8406-7B0DE41A38D3}" name="PivotTable2" cacheId="126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W3:AM13" firstHeaderRow="1" firstDataRow="2" firstDataCol="4"/>
  <pivotFields count="38">
    <pivotField compact="0" outline="0" showAll="0"/>
    <pivotField compact="0" outline="0" showAll="0"/>
    <pivotField compact="0" outline="0" showAll="0"/>
    <pivotField compact="0" numFmtId="1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  <pivotField compact="0" outline="0" showAll="0"/>
    <pivotField compact="0" numFmtId="14" outline="0" showAll="0"/>
    <pivotField compact="0" numFmtId="1" outline="0" showAll="0"/>
    <pivotField compact="0" numFmtId="1" outline="0" showAll="0"/>
    <pivotField dataField="1" compact="0" numFmtId="44" outline="0" showAll="0"/>
    <pivotField compact="0" outline="0" showAll="0"/>
    <pivotField compact="0" outline="0" showAll="0"/>
    <pivotField compact="0" outline="0" showAll="0"/>
    <pivotField compact="0" numFmtId="22" outline="0" showAll="0"/>
    <pivotField compact="0" outline="0" showAll="0"/>
    <pivotField name="Vehicle ID" axis="axisRow" compact="0" outline="0" showAll="0" defaultSubtotal="0">
      <items count="1">
        <item x="0"/>
      </items>
    </pivotField>
    <pivotField name="Access card No" axis="axisRow" compact="0" outline="0" showAll="0" defaultSubtotal="0">
      <items count="1">
        <item x="0"/>
      </items>
    </pivotField>
    <pivotField compact="0" outline="0" showAll="0"/>
    <pivotField compact="0" outline="0" showAll="0"/>
    <pivotField compact="0" numFmtId="14" outline="0" showAll="0"/>
    <pivotField name="Name" axis="axisRow" compact="0" outline="0" showAll="0" defaultSubtotal="0">
      <items count="2">
        <item x="1"/>
        <item x="0"/>
      </items>
    </pivotField>
    <pivotField compact="0" outline="0" showAll="0"/>
    <pivotField compact="0" outline="0" showAll="0"/>
    <pivotField compact="0" numFmtId="1" outline="0" showAll="0"/>
    <pivotField compact="0" outline="0" showAll="0"/>
    <pivotField compact="0" outline="0" showAll="0"/>
    <pivotField compact="0" outline="0" showAll="0"/>
    <pivotField compact="0" numFmtId="2" outline="0" showAll="0"/>
    <pivotField compact="0" outline="0" showAll="0"/>
    <pivotField compact="0" outline="0" showAll="0"/>
    <pivotField axis="axisCol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compact="0" outline="0" subtotalTop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4">
    <field x="37"/>
    <field x="25"/>
    <field x="20"/>
    <field x="21"/>
  </rowFields>
  <rowItems count="9">
    <i>
      <x v="1"/>
      <x v="1"/>
      <x/>
      <x/>
    </i>
    <i>
      <x v="2"/>
      <x v="1"/>
      <x/>
      <x/>
    </i>
    <i>
      <x v="3"/>
      <x v="1"/>
      <x/>
      <x/>
    </i>
    <i>
      <x v="4"/>
      <x v="1"/>
      <x/>
      <x/>
    </i>
    <i>
      <x v="5"/>
      <x/>
      <x/>
      <x/>
    </i>
    <i r="1">
      <x v="1"/>
      <x/>
      <x/>
    </i>
    <i>
      <x v="6"/>
      <x v="1"/>
      <x/>
      <x/>
    </i>
    <i>
      <x v="7"/>
      <x v="1"/>
      <x/>
      <x/>
    </i>
    <i t="grand">
      <x/>
    </i>
  </rowItems>
  <colFields count="1">
    <field x="35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Amount" fld="14" baseField="7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D24049-8185-4F22-9AE1-4555E5D4D9C9}" name="PivotTable1" cacheId="126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S12" firstHeaderRow="1" firstDataRow="2" firstDataCol="6"/>
  <pivotFields count="30">
    <pivotField compact="0" numFmtId="14" outline="0" showAll="0"/>
    <pivotField compact="0" outline="0" showAll="0"/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numFmtId="164" outline="0" showAll="0"/>
    <pivotField compact="0" outline="0" showAll="0"/>
    <pivotField name="Month" axis="axisCol" compact="0" numFmtId="1" outline="0" showAll="0">
      <items count="13">
        <item x="8"/>
        <item x="9"/>
        <item x="10"/>
        <item x="11"/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defaultSubtotal="0">
      <items count="2">
        <item x="1"/>
        <item x="0"/>
      </items>
    </pivotField>
    <pivotField axis="axisRow" compact="0" numFmtId="1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numFmtId="1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6">
    <field x="21"/>
    <field x="2"/>
    <field x="3"/>
    <field x="10"/>
    <field x="11"/>
    <field x="20"/>
  </rowFields>
  <rowItems count="8">
    <i>
      <x/>
      <x/>
      <x/>
      <x/>
      <x/>
      <x v="1"/>
    </i>
    <i>
      <x v="1"/>
      <x/>
      <x/>
      <x/>
      <x/>
      <x v="1"/>
    </i>
    <i>
      <x v="2"/>
      <x/>
      <x/>
      <x/>
      <x/>
      <x v="1"/>
    </i>
    <i>
      <x v="3"/>
      <x/>
      <x/>
      <x/>
      <x/>
      <x v="1"/>
    </i>
    <i>
      <x v="4"/>
      <x/>
      <x/>
      <x/>
      <x/>
      <x v="1"/>
    </i>
    <i>
      <x v="5"/>
      <x/>
      <x/>
      <x/>
      <x/>
      <x v="1"/>
    </i>
    <i>
      <x v="6"/>
      <x/>
      <x/>
      <x/>
      <x/>
      <x/>
    </i>
    <i t="grand">
      <x/>
    </i>
  </rowItems>
  <colFields count="1">
    <field x="19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Amount" fld="17" baseField="20" baseItem="1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8784-A00E-47D2-89FC-B737EB4693E4}">
  <sheetPr>
    <pageSetUpPr fitToPage="1"/>
  </sheetPr>
  <dimension ref="A1:AM34"/>
  <sheetViews>
    <sheetView tabSelected="1" topLeftCell="O1" workbookViewId="0">
      <selection activeCell="B5" sqref="B5"/>
    </sheetView>
  </sheetViews>
  <sheetFormatPr defaultRowHeight="14.65"/>
  <cols>
    <col min="1" max="1" width="11" bestFit="1" customWidth="1"/>
    <col min="2" max="2" width="18" bestFit="1" customWidth="1"/>
    <col min="3" max="3" width="19" customWidth="1"/>
    <col min="4" max="4" width="15.85546875" bestFit="1" customWidth="1"/>
    <col min="5" max="5" width="33.28515625" customWidth="1"/>
    <col min="6" max="6" width="27.5703125" bestFit="1" customWidth="1"/>
    <col min="7" max="18" width="8.85546875" bestFit="1" customWidth="1"/>
    <col min="19" max="19" width="10.42578125" bestFit="1" customWidth="1"/>
    <col min="20" max="20" width="11" customWidth="1"/>
    <col min="23" max="23" width="14.42578125" bestFit="1" customWidth="1"/>
    <col min="24" max="24" width="25" customWidth="1"/>
    <col min="25" max="25" width="13.7109375" bestFit="1" customWidth="1"/>
    <col min="26" max="26" width="16.5703125" bestFit="1" customWidth="1"/>
    <col min="27" max="38" width="21.140625" bestFit="1" customWidth="1"/>
    <col min="39" max="39" width="11" bestFit="1" customWidth="1"/>
    <col min="40" max="99" width="12.42578125" bestFit="1" customWidth="1"/>
    <col min="100" max="100" width="11" bestFit="1" customWidth="1"/>
  </cols>
  <sheetData>
    <row r="1" spans="1:39">
      <c r="A1" s="4" t="s">
        <v>0</v>
      </c>
      <c r="B1" s="4"/>
      <c r="C1" s="4"/>
      <c r="D1" s="4"/>
      <c r="E1" s="4"/>
      <c r="W1" s="4" t="s">
        <v>1</v>
      </c>
      <c r="X1" s="4"/>
      <c r="Y1" s="4"/>
      <c r="Z1" s="4"/>
      <c r="AA1" s="4"/>
    </row>
    <row r="3" spans="1:39">
      <c r="A3" s="2" t="s">
        <v>2</v>
      </c>
      <c r="G3" s="2" t="s">
        <v>3</v>
      </c>
      <c r="W3" s="2" t="s">
        <v>2</v>
      </c>
      <c r="AA3" s="2" t="s">
        <v>4</v>
      </c>
    </row>
    <row r="4" spans="1:39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1">
        <v>1</v>
      </c>
      <c r="H4" s="1">
        <v>2</v>
      </c>
      <c r="I4" s="1">
        <v>3</v>
      </c>
      <c r="J4" s="1">
        <v>4</v>
      </c>
      <c r="K4" s="1">
        <v>5</v>
      </c>
      <c r="L4" s="1">
        <v>6</v>
      </c>
      <c r="M4" s="1">
        <v>7</v>
      </c>
      <c r="N4" s="1">
        <v>8</v>
      </c>
      <c r="O4" s="1">
        <v>9</v>
      </c>
      <c r="P4" s="1">
        <v>10</v>
      </c>
      <c r="Q4" s="1">
        <v>11</v>
      </c>
      <c r="R4" s="1">
        <v>12</v>
      </c>
      <c r="S4" s="1" t="s">
        <v>11</v>
      </c>
      <c r="T4" s="1"/>
      <c r="W4" s="2" t="s">
        <v>12</v>
      </c>
      <c r="X4" s="2" t="s">
        <v>13</v>
      </c>
      <c r="Y4" s="2" t="s">
        <v>14</v>
      </c>
      <c r="Z4" s="2" t="s">
        <v>15</v>
      </c>
      <c r="AA4" t="s">
        <v>16</v>
      </c>
      <c r="AB4" t="s">
        <v>17</v>
      </c>
      <c r="AC4" t="s">
        <v>18</v>
      </c>
      <c r="AD4" t="s">
        <v>19</v>
      </c>
      <c r="AE4" t="s">
        <v>20</v>
      </c>
      <c r="AF4" t="s">
        <v>21</v>
      </c>
      <c r="AG4" t="s">
        <v>22</v>
      </c>
      <c r="AH4" t="s">
        <v>23</v>
      </c>
      <c r="AI4" t="s">
        <v>24</v>
      </c>
      <c r="AJ4" t="s">
        <v>25</v>
      </c>
      <c r="AK4" t="s">
        <v>26</v>
      </c>
      <c r="AL4" t="s">
        <v>27</v>
      </c>
      <c r="AM4" t="s">
        <v>11</v>
      </c>
    </row>
    <row r="5" spans="1:39">
      <c r="A5" s="1">
        <v>2018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s="3"/>
      <c r="H5" s="3"/>
      <c r="I5" s="3"/>
      <c r="J5" s="3"/>
      <c r="K5" s="3">
        <v>75</v>
      </c>
      <c r="L5" s="3">
        <v>75</v>
      </c>
      <c r="M5" s="3">
        <v>75</v>
      </c>
      <c r="N5" s="3">
        <v>75</v>
      </c>
      <c r="O5" s="3">
        <v>75</v>
      </c>
      <c r="P5" s="3">
        <v>75</v>
      </c>
      <c r="Q5" s="3">
        <v>75</v>
      </c>
      <c r="R5" s="3">
        <v>75</v>
      </c>
      <c r="S5" s="3">
        <v>600</v>
      </c>
      <c r="T5" s="3"/>
      <c r="W5" t="s">
        <v>33</v>
      </c>
      <c r="X5" t="s">
        <v>34</v>
      </c>
      <c r="Y5" t="s">
        <v>35</v>
      </c>
      <c r="Z5" t="s">
        <v>36</v>
      </c>
      <c r="AA5" s="3"/>
      <c r="AB5" s="3"/>
      <c r="AC5" s="3"/>
      <c r="AD5" s="3"/>
      <c r="AE5" s="3">
        <v>75</v>
      </c>
      <c r="AF5" s="3">
        <v>75</v>
      </c>
      <c r="AG5" s="3">
        <v>75</v>
      </c>
      <c r="AH5" s="3">
        <v>75</v>
      </c>
      <c r="AI5" s="3">
        <v>75</v>
      </c>
      <c r="AJ5" s="3">
        <v>75</v>
      </c>
      <c r="AK5" s="3">
        <v>75</v>
      </c>
      <c r="AL5" s="3">
        <v>75</v>
      </c>
      <c r="AM5" s="3">
        <v>600</v>
      </c>
    </row>
    <row r="6" spans="1:39">
      <c r="A6" s="1">
        <v>2019</v>
      </c>
      <c r="B6" t="s">
        <v>28</v>
      </c>
      <c r="C6" t="s">
        <v>29</v>
      </c>
      <c r="D6" t="s">
        <v>30</v>
      </c>
      <c r="E6" t="s">
        <v>31</v>
      </c>
      <c r="F6" t="s">
        <v>32</v>
      </c>
      <c r="G6" s="3">
        <v>75</v>
      </c>
      <c r="H6" s="3">
        <v>525</v>
      </c>
      <c r="I6" s="3">
        <v>300</v>
      </c>
      <c r="J6" s="3">
        <v>300</v>
      </c>
      <c r="K6" s="3">
        <v>385</v>
      </c>
      <c r="L6" s="3">
        <v>385</v>
      </c>
      <c r="M6" s="3">
        <v>385</v>
      </c>
      <c r="N6" s="3">
        <v>385</v>
      </c>
      <c r="O6" s="3">
        <v>385</v>
      </c>
      <c r="P6" s="3">
        <v>385</v>
      </c>
      <c r="Q6" s="3">
        <v>385</v>
      </c>
      <c r="R6" s="3">
        <v>385</v>
      </c>
      <c r="S6" s="3">
        <v>4280</v>
      </c>
      <c r="T6" s="3"/>
      <c r="W6" t="s">
        <v>37</v>
      </c>
      <c r="X6" t="s">
        <v>34</v>
      </c>
      <c r="Y6" t="s">
        <v>35</v>
      </c>
      <c r="Z6" t="s">
        <v>36</v>
      </c>
      <c r="AA6" s="3">
        <v>75</v>
      </c>
      <c r="AB6" s="3">
        <v>525</v>
      </c>
      <c r="AC6" s="3">
        <v>300</v>
      </c>
      <c r="AD6" s="3">
        <v>300</v>
      </c>
      <c r="AE6" s="3">
        <v>385</v>
      </c>
      <c r="AF6" s="3">
        <v>385</v>
      </c>
      <c r="AG6" s="3">
        <v>385</v>
      </c>
      <c r="AH6" s="3">
        <v>385</v>
      </c>
      <c r="AI6" s="3">
        <v>385</v>
      </c>
      <c r="AJ6" s="3">
        <v>385</v>
      </c>
      <c r="AK6" s="3">
        <v>385</v>
      </c>
      <c r="AL6" s="3">
        <v>385</v>
      </c>
      <c r="AM6" s="3">
        <v>4280</v>
      </c>
    </row>
    <row r="7" spans="1:39">
      <c r="A7" s="1">
        <v>2020</v>
      </c>
      <c r="B7" t="s">
        <v>28</v>
      </c>
      <c r="C7" t="s">
        <v>29</v>
      </c>
      <c r="D7" t="s">
        <v>30</v>
      </c>
      <c r="E7" t="s">
        <v>31</v>
      </c>
      <c r="F7" t="s">
        <v>32</v>
      </c>
      <c r="G7" s="3">
        <v>385</v>
      </c>
      <c r="H7" s="3">
        <v>385</v>
      </c>
      <c r="I7" s="3">
        <v>385</v>
      </c>
      <c r="J7" s="3">
        <v>385</v>
      </c>
      <c r="K7" s="3">
        <v>385</v>
      </c>
      <c r="L7" s="3">
        <v>385</v>
      </c>
      <c r="M7" s="3">
        <v>385</v>
      </c>
      <c r="N7" s="3">
        <v>385</v>
      </c>
      <c r="O7" s="3">
        <v>385</v>
      </c>
      <c r="P7" s="3">
        <v>385</v>
      </c>
      <c r="Q7" s="3">
        <v>385</v>
      </c>
      <c r="R7" s="3">
        <v>385</v>
      </c>
      <c r="S7" s="3">
        <v>4620</v>
      </c>
      <c r="T7" s="3"/>
      <c r="W7" t="s">
        <v>38</v>
      </c>
      <c r="X7" t="s">
        <v>34</v>
      </c>
      <c r="Y7" t="s">
        <v>35</v>
      </c>
      <c r="Z7" t="s">
        <v>36</v>
      </c>
      <c r="AA7" s="3">
        <v>385</v>
      </c>
      <c r="AB7" s="3">
        <v>385</v>
      </c>
      <c r="AC7" s="3">
        <v>385</v>
      </c>
      <c r="AD7" s="3">
        <v>385</v>
      </c>
      <c r="AE7" s="3">
        <v>385</v>
      </c>
      <c r="AF7" s="3">
        <v>385</v>
      </c>
      <c r="AG7" s="3">
        <v>385</v>
      </c>
      <c r="AH7" s="3">
        <v>385</v>
      </c>
      <c r="AI7" s="3">
        <v>385</v>
      </c>
      <c r="AJ7" s="3">
        <v>385</v>
      </c>
      <c r="AK7" s="3">
        <v>385</v>
      </c>
      <c r="AL7" s="3">
        <v>385</v>
      </c>
      <c r="AM7" s="3">
        <v>4620</v>
      </c>
    </row>
    <row r="8" spans="1:39">
      <c r="A8" s="1">
        <v>2021</v>
      </c>
      <c r="B8" t="s">
        <v>28</v>
      </c>
      <c r="C8" t="s">
        <v>29</v>
      </c>
      <c r="D8" t="s">
        <v>30</v>
      </c>
      <c r="E8" t="s">
        <v>31</v>
      </c>
      <c r="F8" t="s">
        <v>32</v>
      </c>
      <c r="G8" s="3">
        <v>385</v>
      </c>
      <c r="H8" s="3">
        <v>385</v>
      </c>
      <c r="I8" s="3">
        <v>385</v>
      </c>
      <c r="J8" s="3">
        <v>385</v>
      </c>
      <c r="K8" s="3">
        <v>385</v>
      </c>
      <c r="L8" s="3">
        <v>385</v>
      </c>
      <c r="M8" s="3">
        <v>385</v>
      </c>
      <c r="N8" s="3">
        <v>385</v>
      </c>
      <c r="O8" s="3">
        <v>385</v>
      </c>
      <c r="P8" s="3">
        <v>385</v>
      </c>
      <c r="Q8" s="3">
        <v>385</v>
      </c>
      <c r="R8" s="3">
        <v>385</v>
      </c>
      <c r="S8" s="3">
        <v>4620</v>
      </c>
      <c r="T8" s="3"/>
      <c r="W8" t="s">
        <v>39</v>
      </c>
      <c r="X8" t="s">
        <v>34</v>
      </c>
      <c r="Y8" t="s">
        <v>35</v>
      </c>
      <c r="Z8" t="s">
        <v>36</v>
      </c>
      <c r="AA8" s="3">
        <v>385</v>
      </c>
      <c r="AB8" s="3">
        <v>385</v>
      </c>
      <c r="AC8" s="3">
        <v>385</v>
      </c>
      <c r="AD8" s="3">
        <v>385</v>
      </c>
      <c r="AE8" s="3">
        <v>385</v>
      </c>
      <c r="AF8" s="3">
        <v>385</v>
      </c>
      <c r="AG8" s="3">
        <v>385</v>
      </c>
      <c r="AH8" s="3">
        <v>385</v>
      </c>
      <c r="AI8" s="3">
        <v>385</v>
      </c>
      <c r="AJ8" s="3">
        <v>385</v>
      </c>
      <c r="AK8" s="3">
        <v>385</v>
      </c>
      <c r="AL8" s="3">
        <v>385</v>
      </c>
      <c r="AM8" s="3">
        <v>4620</v>
      </c>
    </row>
    <row r="9" spans="1:39">
      <c r="A9" s="1">
        <v>2022</v>
      </c>
      <c r="B9" t="s">
        <v>28</v>
      </c>
      <c r="C9" t="s">
        <v>29</v>
      </c>
      <c r="D9" t="s">
        <v>30</v>
      </c>
      <c r="E9" t="s">
        <v>31</v>
      </c>
      <c r="F9" t="s">
        <v>32</v>
      </c>
      <c r="G9" s="3">
        <v>385</v>
      </c>
      <c r="H9" s="3">
        <v>385</v>
      </c>
      <c r="I9" s="3">
        <v>385</v>
      </c>
      <c r="J9" s="3">
        <v>385</v>
      </c>
      <c r="K9" s="3">
        <v>385</v>
      </c>
      <c r="L9" s="3">
        <v>385</v>
      </c>
      <c r="M9" s="3">
        <v>385</v>
      </c>
      <c r="N9" s="3">
        <v>385</v>
      </c>
      <c r="O9" s="3">
        <v>385</v>
      </c>
      <c r="P9" s="3">
        <v>385</v>
      </c>
      <c r="Q9" s="3">
        <v>385</v>
      </c>
      <c r="R9" s="3">
        <v>385</v>
      </c>
      <c r="S9" s="3">
        <v>4620</v>
      </c>
      <c r="T9" s="3"/>
      <c r="W9" t="s">
        <v>40</v>
      </c>
      <c r="X9" t="s">
        <v>41</v>
      </c>
      <c r="Y9" t="s">
        <v>35</v>
      </c>
      <c r="Z9" t="s">
        <v>36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>
        <v>385</v>
      </c>
      <c r="AL9" s="3">
        <v>385</v>
      </c>
      <c r="AM9" s="3">
        <v>770</v>
      </c>
    </row>
    <row r="10" spans="1:39">
      <c r="A10" s="1">
        <v>2023</v>
      </c>
      <c r="B10" t="s">
        <v>28</v>
      </c>
      <c r="C10" t="s">
        <v>29</v>
      </c>
      <c r="D10" t="s">
        <v>30</v>
      </c>
      <c r="E10" t="s">
        <v>31</v>
      </c>
      <c r="F10" t="s">
        <v>32</v>
      </c>
      <c r="G10" s="3">
        <v>385</v>
      </c>
      <c r="H10" s="3">
        <v>385</v>
      </c>
      <c r="I10" s="3">
        <v>385</v>
      </c>
      <c r="J10" s="3">
        <v>385</v>
      </c>
      <c r="K10" s="3">
        <v>385</v>
      </c>
      <c r="L10" s="3">
        <v>385</v>
      </c>
      <c r="M10" s="3">
        <v>385</v>
      </c>
      <c r="N10" s="3">
        <v>385</v>
      </c>
      <c r="O10" s="3">
        <v>385</v>
      </c>
      <c r="P10" s="3">
        <v>385</v>
      </c>
      <c r="Q10" s="3">
        <v>385</v>
      </c>
      <c r="R10" s="3">
        <v>385</v>
      </c>
      <c r="S10" s="3">
        <v>4620</v>
      </c>
      <c r="T10" s="3"/>
      <c r="X10" t="s">
        <v>34</v>
      </c>
      <c r="Y10" t="s">
        <v>35</v>
      </c>
      <c r="Z10" t="s">
        <v>36</v>
      </c>
      <c r="AA10" s="3">
        <v>385</v>
      </c>
      <c r="AB10" s="3">
        <v>385</v>
      </c>
      <c r="AC10" s="3">
        <v>385</v>
      </c>
      <c r="AD10" s="3">
        <v>385</v>
      </c>
      <c r="AE10" s="3">
        <v>385</v>
      </c>
      <c r="AF10" s="3">
        <v>385</v>
      </c>
      <c r="AG10" s="3">
        <v>385</v>
      </c>
      <c r="AH10" s="3">
        <v>385</v>
      </c>
      <c r="AI10" s="3">
        <v>385</v>
      </c>
      <c r="AJ10" s="3">
        <v>385</v>
      </c>
      <c r="AK10" s="3"/>
      <c r="AL10" s="3"/>
      <c r="AM10" s="3">
        <v>3850</v>
      </c>
    </row>
    <row r="11" spans="1:39">
      <c r="A11" s="1">
        <v>2024</v>
      </c>
      <c r="B11" t="s">
        <v>28</v>
      </c>
      <c r="C11" t="s">
        <v>29</v>
      </c>
      <c r="D11" t="s">
        <v>30</v>
      </c>
      <c r="E11" t="s">
        <v>31</v>
      </c>
      <c r="F11" t="s">
        <v>42</v>
      </c>
      <c r="G11" s="3">
        <v>385</v>
      </c>
      <c r="H11" s="3">
        <v>385</v>
      </c>
      <c r="I11" s="3">
        <v>385</v>
      </c>
      <c r="J11" s="3">
        <v>385</v>
      </c>
      <c r="K11" s="3">
        <v>385</v>
      </c>
      <c r="L11" s="3">
        <v>385</v>
      </c>
      <c r="M11" s="3">
        <v>385</v>
      </c>
      <c r="N11" s="3"/>
      <c r="O11" s="3"/>
      <c r="P11" s="3"/>
      <c r="Q11" s="3"/>
      <c r="R11" s="3"/>
      <c r="S11" s="3">
        <v>2695</v>
      </c>
      <c r="T11" s="3"/>
      <c r="W11" t="s">
        <v>43</v>
      </c>
      <c r="X11" t="s">
        <v>34</v>
      </c>
      <c r="Y11" t="s">
        <v>35</v>
      </c>
      <c r="Z11" t="s">
        <v>36</v>
      </c>
      <c r="AA11" s="3">
        <v>385</v>
      </c>
      <c r="AB11" s="3">
        <v>385</v>
      </c>
      <c r="AC11" s="3">
        <v>385</v>
      </c>
      <c r="AD11" s="3">
        <v>385</v>
      </c>
      <c r="AE11" s="3">
        <v>385</v>
      </c>
      <c r="AF11" s="3">
        <v>385</v>
      </c>
      <c r="AG11" s="3">
        <v>385</v>
      </c>
      <c r="AH11" s="3">
        <v>385</v>
      </c>
      <c r="AI11" s="3">
        <v>385</v>
      </c>
      <c r="AJ11" s="3">
        <v>385</v>
      </c>
      <c r="AK11" s="3">
        <v>385</v>
      </c>
      <c r="AL11" s="3">
        <v>385</v>
      </c>
      <c r="AM11" s="3">
        <v>4620</v>
      </c>
    </row>
    <row r="12" spans="1:39">
      <c r="A12" s="1" t="s">
        <v>11</v>
      </c>
      <c r="G12" s="3">
        <v>2000</v>
      </c>
      <c r="H12" s="3">
        <v>2450</v>
      </c>
      <c r="I12" s="3">
        <v>2225</v>
      </c>
      <c r="J12" s="3">
        <v>2225</v>
      </c>
      <c r="K12" s="3">
        <v>2385</v>
      </c>
      <c r="L12" s="3">
        <v>2385</v>
      </c>
      <c r="M12" s="3">
        <v>2385</v>
      </c>
      <c r="N12" s="3">
        <v>2000</v>
      </c>
      <c r="O12" s="3">
        <v>2000</v>
      </c>
      <c r="P12" s="3">
        <v>2000</v>
      </c>
      <c r="Q12" s="3">
        <v>2000</v>
      </c>
      <c r="R12" s="3">
        <v>2000</v>
      </c>
      <c r="S12" s="3">
        <v>26055</v>
      </c>
      <c r="T12" s="3"/>
      <c r="W12" t="s">
        <v>44</v>
      </c>
      <c r="X12" t="s">
        <v>34</v>
      </c>
      <c r="Y12" t="s">
        <v>35</v>
      </c>
      <c r="Z12" t="s">
        <v>36</v>
      </c>
      <c r="AA12" s="3">
        <v>385</v>
      </c>
      <c r="AB12" s="3">
        <v>385</v>
      </c>
      <c r="AC12" s="3">
        <v>385</v>
      </c>
      <c r="AD12" s="3">
        <v>385</v>
      </c>
      <c r="AE12" s="3">
        <v>385</v>
      </c>
      <c r="AF12" s="3">
        <v>385</v>
      </c>
      <c r="AG12" s="3">
        <v>385</v>
      </c>
      <c r="AH12" s="3"/>
      <c r="AI12" s="3"/>
      <c r="AJ12" s="3"/>
      <c r="AK12" s="3"/>
      <c r="AL12" s="3"/>
      <c r="AM12" s="3">
        <v>2695</v>
      </c>
    </row>
    <row r="13" spans="1:39">
      <c r="W13" t="s">
        <v>11</v>
      </c>
      <c r="AA13" s="3">
        <v>2000</v>
      </c>
      <c r="AB13" s="3">
        <v>2450</v>
      </c>
      <c r="AC13" s="3">
        <v>2225</v>
      </c>
      <c r="AD13" s="3">
        <v>2225</v>
      </c>
      <c r="AE13" s="3">
        <v>2385</v>
      </c>
      <c r="AF13" s="3">
        <v>2385</v>
      </c>
      <c r="AG13" s="3">
        <v>2385</v>
      </c>
      <c r="AH13" s="3">
        <v>2000</v>
      </c>
      <c r="AI13" s="3">
        <v>2000</v>
      </c>
      <c r="AJ13" s="3">
        <v>2000</v>
      </c>
      <c r="AK13" s="3">
        <v>2000</v>
      </c>
      <c r="AL13" s="3">
        <v>2000</v>
      </c>
      <c r="AM13" s="3">
        <v>26055</v>
      </c>
    </row>
    <row r="22" spans="1:17">
      <c r="A22" s="4" t="s">
        <v>1</v>
      </c>
      <c r="B22" s="4"/>
      <c r="C22" s="4"/>
      <c r="D22" s="4"/>
      <c r="E22" s="4"/>
    </row>
    <row r="24" spans="1:17">
      <c r="A24" s="2" t="s">
        <v>2</v>
      </c>
      <c r="E24" s="2" t="s">
        <v>4</v>
      </c>
    </row>
    <row r="25" spans="1:17">
      <c r="A25" s="2" t="s">
        <v>12</v>
      </c>
      <c r="B25" s="2" t="s">
        <v>45</v>
      </c>
      <c r="C25" s="2" t="s">
        <v>14</v>
      </c>
      <c r="D25" s="2" t="s">
        <v>15</v>
      </c>
      <c r="E25" t="s">
        <v>16</v>
      </c>
      <c r="F25" t="s">
        <v>17</v>
      </c>
      <c r="G25" t="s">
        <v>18</v>
      </c>
      <c r="H25" t="s">
        <v>19</v>
      </c>
      <c r="I25" t="s">
        <v>20</v>
      </c>
      <c r="J25" t="s">
        <v>21</v>
      </c>
      <c r="K25" t="s">
        <v>22</v>
      </c>
      <c r="L25" t="s">
        <v>23</v>
      </c>
      <c r="M25" t="s">
        <v>24</v>
      </c>
      <c r="N25" t="s">
        <v>25</v>
      </c>
      <c r="O25" t="s">
        <v>26</v>
      </c>
      <c r="P25" t="s">
        <v>27</v>
      </c>
      <c r="Q25" t="s">
        <v>11</v>
      </c>
    </row>
    <row r="26" spans="1:17">
      <c r="A26" t="s">
        <v>33</v>
      </c>
      <c r="B26" t="s">
        <v>34</v>
      </c>
      <c r="C26" t="s">
        <v>35</v>
      </c>
      <c r="D26" t="s">
        <v>36</v>
      </c>
      <c r="E26" s="3"/>
      <c r="F26" s="3"/>
      <c r="G26" s="3"/>
      <c r="H26" s="3"/>
      <c r="I26" s="3">
        <v>75</v>
      </c>
      <c r="J26" s="3">
        <v>75</v>
      </c>
      <c r="K26" s="3">
        <v>75</v>
      </c>
      <c r="L26" s="3">
        <v>75</v>
      </c>
      <c r="M26" s="3">
        <v>75</v>
      </c>
      <c r="N26" s="3">
        <v>75</v>
      </c>
      <c r="O26" s="3">
        <v>75</v>
      </c>
      <c r="P26" s="3">
        <v>75</v>
      </c>
      <c r="Q26" s="3">
        <v>600</v>
      </c>
    </row>
    <row r="27" spans="1:17">
      <c r="A27" t="s">
        <v>37</v>
      </c>
      <c r="B27" t="s">
        <v>34</v>
      </c>
      <c r="C27" t="s">
        <v>35</v>
      </c>
      <c r="D27" t="s">
        <v>36</v>
      </c>
      <c r="E27" s="3">
        <v>75</v>
      </c>
      <c r="F27" s="3">
        <v>525</v>
      </c>
      <c r="G27" s="3">
        <v>300</v>
      </c>
      <c r="H27" s="3">
        <v>300</v>
      </c>
      <c r="I27" s="3">
        <v>385</v>
      </c>
      <c r="J27" s="3">
        <v>385</v>
      </c>
      <c r="K27" s="3">
        <v>385</v>
      </c>
      <c r="L27" s="3">
        <v>385</v>
      </c>
      <c r="M27" s="3">
        <v>385</v>
      </c>
      <c r="N27" s="3">
        <v>385</v>
      </c>
      <c r="O27" s="3">
        <v>385</v>
      </c>
      <c r="P27" s="3">
        <v>385</v>
      </c>
      <c r="Q27" s="3">
        <v>4280</v>
      </c>
    </row>
    <row r="28" spans="1:17">
      <c r="A28" t="s">
        <v>38</v>
      </c>
      <c r="B28" t="s">
        <v>34</v>
      </c>
      <c r="C28" t="s">
        <v>35</v>
      </c>
      <c r="D28" t="s">
        <v>36</v>
      </c>
      <c r="E28" s="3">
        <v>385</v>
      </c>
      <c r="F28" s="3">
        <v>385</v>
      </c>
      <c r="G28" s="3">
        <v>385</v>
      </c>
      <c r="H28" s="3">
        <v>385</v>
      </c>
      <c r="I28" s="3">
        <v>385</v>
      </c>
      <c r="J28" s="3">
        <v>385</v>
      </c>
      <c r="K28" s="3">
        <v>385</v>
      </c>
      <c r="L28" s="3">
        <v>385</v>
      </c>
      <c r="M28" s="3">
        <v>385</v>
      </c>
      <c r="N28" s="3">
        <v>385</v>
      </c>
      <c r="O28" s="3">
        <v>385</v>
      </c>
      <c r="P28" s="3">
        <v>385</v>
      </c>
      <c r="Q28" s="3">
        <v>4620</v>
      </c>
    </row>
    <row r="29" spans="1:17">
      <c r="A29" t="s">
        <v>39</v>
      </c>
      <c r="B29" t="s">
        <v>34</v>
      </c>
      <c r="C29" t="s">
        <v>35</v>
      </c>
      <c r="D29" t="s">
        <v>36</v>
      </c>
      <c r="E29" s="3">
        <v>385</v>
      </c>
      <c r="F29" s="3">
        <v>385</v>
      </c>
      <c r="G29" s="3">
        <v>385</v>
      </c>
      <c r="H29" s="3">
        <v>385</v>
      </c>
      <c r="I29" s="3">
        <v>385</v>
      </c>
      <c r="J29" s="3">
        <v>385</v>
      </c>
      <c r="K29" s="3">
        <v>385</v>
      </c>
      <c r="L29" s="3">
        <v>385</v>
      </c>
      <c r="M29" s="3">
        <v>385</v>
      </c>
      <c r="N29" s="3">
        <v>385</v>
      </c>
      <c r="O29" s="3">
        <v>385</v>
      </c>
      <c r="P29" s="3">
        <v>385</v>
      </c>
      <c r="Q29" s="3">
        <v>4620</v>
      </c>
    </row>
    <row r="30" spans="1:17">
      <c r="A30" t="s">
        <v>40</v>
      </c>
      <c r="B30" t="s">
        <v>41</v>
      </c>
      <c r="C30" t="s">
        <v>35</v>
      </c>
      <c r="D30" t="s">
        <v>36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385</v>
      </c>
      <c r="P30" s="3">
        <v>385</v>
      </c>
      <c r="Q30" s="3">
        <v>770</v>
      </c>
    </row>
    <row r="31" spans="1:17">
      <c r="B31" t="s">
        <v>34</v>
      </c>
      <c r="C31" t="s">
        <v>35</v>
      </c>
      <c r="D31" t="s">
        <v>36</v>
      </c>
      <c r="E31" s="3">
        <v>385</v>
      </c>
      <c r="F31" s="3">
        <v>385</v>
      </c>
      <c r="G31" s="3">
        <v>385</v>
      </c>
      <c r="H31" s="3">
        <v>385</v>
      </c>
      <c r="I31" s="3">
        <v>385</v>
      </c>
      <c r="J31" s="3">
        <v>385</v>
      </c>
      <c r="K31" s="3">
        <v>385</v>
      </c>
      <c r="L31" s="3">
        <v>385</v>
      </c>
      <c r="M31" s="3">
        <v>385</v>
      </c>
      <c r="N31" s="3">
        <v>385</v>
      </c>
      <c r="O31" s="3"/>
      <c r="P31" s="3"/>
      <c r="Q31" s="3">
        <v>3850</v>
      </c>
    </row>
    <row r="32" spans="1:17">
      <c r="A32" t="s">
        <v>43</v>
      </c>
      <c r="B32" t="s">
        <v>34</v>
      </c>
      <c r="C32" t="s">
        <v>35</v>
      </c>
      <c r="D32" t="s">
        <v>36</v>
      </c>
      <c r="E32" s="3">
        <v>385</v>
      </c>
      <c r="F32" s="3">
        <v>385</v>
      </c>
      <c r="G32" s="3">
        <v>385</v>
      </c>
      <c r="H32" s="3">
        <v>385</v>
      </c>
      <c r="I32" s="3">
        <v>385</v>
      </c>
      <c r="J32" s="3">
        <v>385</v>
      </c>
      <c r="K32" s="3">
        <v>385</v>
      </c>
      <c r="L32" s="3">
        <v>385</v>
      </c>
      <c r="M32" s="3">
        <v>385</v>
      </c>
      <c r="N32" s="3">
        <v>385</v>
      </c>
      <c r="O32" s="3">
        <v>385</v>
      </c>
      <c r="P32" s="3">
        <v>385</v>
      </c>
      <c r="Q32" s="3">
        <v>4620</v>
      </c>
    </row>
    <row r="33" spans="1:17">
      <c r="A33" t="s">
        <v>44</v>
      </c>
      <c r="B33" t="s">
        <v>34</v>
      </c>
      <c r="C33" t="s">
        <v>35</v>
      </c>
      <c r="D33" t="s">
        <v>36</v>
      </c>
      <c r="E33" s="3">
        <v>385</v>
      </c>
      <c r="F33" s="3">
        <v>385</v>
      </c>
      <c r="G33" s="3">
        <v>385</v>
      </c>
      <c r="H33" s="3">
        <v>385</v>
      </c>
      <c r="I33" s="3">
        <v>385</v>
      </c>
      <c r="J33" s="3">
        <v>385</v>
      </c>
      <c r="K33" s="3">
        <v>385</v>
      </c>
      <c r="L33" s="3"/>
      <c r="M33" s="3"/>
      <c r="N33" s="3"/>
      <c r="O33" s="3"/>
      <c r="P33" s="3"/>
      <c r="Q33" s="3">
        <v>2695</v>
      </c>
    </row>
    <row r="34" spans="1:17">
      <c r="A34" t="s">
        <v>11</v>
      </c>
      <c r="E34" s="3">
        <v>2000</v>
      </c>
      <c r="F34" s="3">
        <v>2450</v>
      </c>
      <c r="G34" s="3">
        <v>2225</v>
      </c>
      <c r="H34" s="3">
        <v>2225</v>
      </c>
      <c r="I34" s="3">
        <v>2385</v>
      </c>
      <c r="J34" s="3">
        <v>2385</v>
      </c>
      <c r="K34" s="3">
        <v>2385</v>
      </c>
      <c r="L34" s="3">
        <v>2000</v>
      </c>
      <c r="M34" s="3">
        <v>2000</v>
      </c>
      <c r="N34" s="3">
        <v>2000</v>
      </c>
      <c r="O34" s="3">
        <v>2000</v>
      </c>
      <c r="P34" s="3">
        <v>2000</v>
      </c>
      <c r="Q34" s="3">
        <v>26055</v>
      </c>
    </row>
  </sheetData>
  <pageMargins left="0.7" right="0.7" top="0.75" bottom="0.75" header="0.3" footer="0.3"/>
  <pageSetup scale="20" orientation="landscape" horizontalDpi="1200" verticalDpi="120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32E1B0182984FB499DD587BE23BDA" ma:contentTypeVersion="19" ma:contentTypeDescription="Create a new document." ma:contentTypeScope="" ma:versionID="0fd5fa3418b317b0b588479d6a5e323b">
  <xsd:schema xmlns:xsd="http://www.w3.org/2001/XMLSchema" xmlns:xs="http://www.w3.org/2001/XMLSchema" xmlns:p="http://schemas.microsoft.com/office/2006/metadata/properties" xmlns:ns1="http://schemas.microsoft.com/sharepoint/v3" xmlns:ns2="39b15ed7-0c85-4965-80df-a98bcd252c8d" xmlns:ns3="7e08fc14-ccc7-4d5b-afc4-4090526bc2a4" xmlns:ns4="97c2a25c-25db-4634-b347-87ab0af10b27" targetNamespace="http://schemas.microsoft.com/office/2006/metadata/properties" ma:root="true" ma:fieldsID="b3e9d0dd5fa68e1ca551b87ecf0fb673" ns1:_="" ns2:_="" ns3:_="" ns4:_="">
    <xsd:import namespace="http://schemas.microsoft.com/sharepoint/v3"/>
    <xsd:import namespace="39b15ed7-0c85-4965-80df-a98bcd252c8d"/>
    <xsd:import namespace="7e08fc14-ccc7-4d5b-afc4-4090526bc2a4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Comme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15ed7-0c85-4965-80df-a98bcd252c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8fc14-ccc7-4d5b-afc4-4090526bc2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584456a-3c9b-4175-8146-856d8604283e}" ma:internalName="TaxCatchAll" ma:showField="CatchAllData" ma:web="7e08fc14-ccc7-4d5b-afc4-4090526bc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39b15ed7-0c85-4965-80df-a98bcd252c8d" xsi:nil="true"/>
    <_ip_UnifiedCompliancePolicyUIAction xmlns="http://schemas.microsoft.com/sharepoint/v3" xsi:nil="true"/>
    <_ip_UnifiedCompliancePolicyProperties xmlns="http://schemas.microsoft.com/sharepoint/v3" xsi:nil="true"/>
    <TaxCatchAll xmlns="97c2a25c-25db-4634-b347-87ab0af10b27" xsi:nil="true"/>
    <lcf76f155ced4ddcb4097134ff3c332f xmlns="39b15ed7-0c85-4965-80df-a98bcd252c8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8F79B8-F7B0-4C07-A34B-D0AE76559E88}"/>
</file>

<file path=customXml/itemProps2.xml><?xml version="1.0" encoding="utf-8"?>
<ds:datastoreItem xmlns:ds="http://schemas.openxmlformats.org/officeDocument/2006/customXml" ds:itemID="{422235C2-9C88-4803-BDC4-090D498CA55E}"/>
</file>

<file path=customXml/itemProps3.xml><?xml version="1.0" encoding="utf-8"?>
<ds:datastoreItem xmlns:ds="http://schemas.openxmlformats.org/officeDocument/2006/customXml" ds:itemID="{97750640-4987-4CC4-819E-6C006D898B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Wait, Skye</cp:lastModifiedBy>
  <cp:revision/>
  <dcterms:created xsi:type="dcterms:W3CDTF">2024-08-15T21:37:20Z</dcterms:created>
  <dcterms:modified xsi:type="dcterms:W3CDTF">2024-08-16T18:53:25Z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0x010100FB1E18AC91A02848A6401D9C58133309</vt:lpwstr>
  </property>
  <property fmtid="{D5CDD505-2E9C-101B-9397-08002B2CF9AE}" pid="3" name="MediaServiceImageTags">
    <vt:lpwstr/>
  </property>
</Properties>
</file>